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/>
  <bookViews>
    <workbookView xWindow="-120" yWindow="-120" windowWidth="15480" windowHeight="11160" tabRatio="949" activeTab="1"/>
  </bookViews>
  <sheets>
    <sheet name="②看護サマリー（記載ルール）" sheetId="51" r:id="rId1"/>
    <sheet name="②看護サマリー（原本）" sheetId="42" r:id="rId2"/>
    <sheet name="⇒右にある赤のシートはデータが入っている為、触らないで下さい！" sheetId="52" r:id="rId3"/>
    <sheet name="選択１" sheetId="2" r:id="rId4"/>
    <sheet name="選択２" sheetId="3" r:id="rId5"/>
    <sheet name="選択３" sheetId="4" r:id="rId6"/>
    <sheet name="選択４" sheetId="40" r:id="rId7"/>
    <sheet name="選択１ (2)" sheetId="7" r:id="rId8"/>
    <sheet name="選択２ (2)" sheetId="8" r:id="rId9"/>
    <sheet name="選択３ (2)" sheetId="9" r:id="rId10"/>
  </sheets>
  <externalReferences>
    <externalReference r:id="rId11"/>
  </externalReferences>
  <definedNames>
    <definedName name="aabfa" localSheetId="0">[1]!テーブル6[HOT]</definedName>
    <definedName name="aabfa" localSheetId="1">テーブル6[HOT]</definedName>
    <definedName name="aabfa">テーブル6[HOT]</definedName>
    <definedName name="ASV" localSheetId="0">[1]!テーブル25[ASV]</definedName>
    <definedName name="ASV" localSheetId="1">テーブル25[ASV]</definedName>
    <definedName name="ASV" localSheetId="7">テーブル25[ASV]</definedName>
    <definedName name="ASV" localSheetId="8">テーブル25117[ASV]</definedName>
    <definedName name="ASV" localSheetId="9">テーブル25[ASV]</definedName>
    <definedName name="ASV">テーブル25[ASV]</definedName>
    <definedName name="baa" localSheetId="0">[1]!テーブル26[NPPV]</definedName>
    <definedName name="baa" localSheetId="1">テーブル26[NPPV]</definedName>
    <definedName name="baa">テーブル26[NPPV]</definedName>
    <definedName name="baab" localSheetId="0">[1]!テーブル13[PEG]</definedName>
    <definedName name="baab" localSheetId="1">テーブル13[PEG]</definedName>
    <definedName name="baab">テーブル13[PEG]</definedName>
    <definedName name="Br.stage">#REF!</definedName>
    <definedName name="CPAP" localSheetId="0">[1]!テーブル24[CPAP]</definedName>
    <definedName name="CPAP" localSheetId="1">テーブル24[CPAP]</definedName>
    <definedName name="CPAP" localSheetId="7">テーブル24[CPAP]</definedName>
    <definedName name="CPAP" localSheetId="8">テーブル24116[CPAP]</definedName>
    <definedName name="CPAP" localSheetId="9">テーブル24[CPAP]</definedName>
    <definedName name="CPAP">テーブル24[CPAP]</definedName>
    <definedName name="ＣＶカテーテル" localSheetId="0">[1]!テーブル37[ＣＶカテーテル]</definedName>
    <definedName name="ＣＶカテーテル" localSheetId="1">テーブル37[ＣＶカテーテル]</definedName>
    <definedName name="ＣＶカテーテル" localSheetId="7">テーブル37[ＣＶカテーテル]</definedName>
    <definedName name="ＣＶカテーテル" localSheetId="8">テーブル37129[ＣＶカテーテル]</definedName>
    <definedName name="ＣＶカテーテル" localSheetId="9">テーブル37[ＣＶカテーテル]</definedName>
    <definedName name="ＣＶカテーテル">テーブル37[ＣＶカテーテル]</definedName>
    <definedName name="fim">#REF!</definedName>
    <definedName name="HOT" localSheetId="0">[1]!テーブル6[HOT]</definedName>
    <definedName name="HOT" localSheetId="1">テーブル6[HOT]</definedName>
    <definedName name="HOT" localSheetId="7">テーブル669[HOT]</definedName>
    <definedName name="HOT" localSheetId="8">テーブル6[HOT]</definedName>
    <definedName name="HOT" localSheetId="9">テーブル6[HOT]</definedName>
    <definedName name="HOT">テーブル6[HOT]</definedName>
    <definedName name="JCS">#REF!</definedName>
    <definedName name="NPPV" localSheetId="0">[1]!テーブル26[NPPV]</definedName>
    <definedName name="NPPV" localSheetId="1">テーブル26[NPPV]</definedName>
    <definedName name="NPPV" localSheetId="7">テーブル26[NPPV]</definedName>
    <definedName name="NPPV" localSheetId="8">テーブル26118[NPPV]</definedName>
    <definedName name="NPPV" localSheetId="9">テーブル26[NPPV]</definedName>
    <definedName name="NPPV">テーブル26[NPPV]</definedName>
    <definedName name="nyuuinn" localSheetId="0">[1]!テーブル24[CPAP]</definedName>
    <definedName name="nyuuinn" localSheetId="1">テーブル24[CPAP]</definedName>
    <definedName name="nyuuinn">テーブル24[CPAP]</definedName>
    <definedName name="PEG" localSheetId="0">[1]!テーブル13[PEG]</definedName>
    <definedName name="PEG" localSheetId="1">テーブル13[PEG]</definedName>
    <definedName name="PEG" localSheetId="7">テーブル13[PEG]</definedName>
    <definedName name="PEG" localSheetId="8">テーブル13105[PEG]</definedName>
    <definedName name="PEG" localSheetId="9">テーブル13[PEG]</definedName>
    <definedName name="PEG">テーブル13[PEG]</definedName>
    <definedName name="PEGーJ" localSheetId="0">[1]!テーブル14[PEGーJ]</definedName>
    <definedName name="PEGーJ" localSheetId="1">テーブル14[PEGーJ]</definedName>
    <definedName name="PEGーJ" localSheetId="7">テーブル14[PEGーJ]</definedName>
    <definedName name="PEGーJ" localSheetId="8">テーブル14106[PEGーJ]</definedName>
    <definedName name="PEGーJ" localSheetId="9">テーブル14[PEGーJ]</definedName>
    <definedName name="PEGーJ">テーブル14[PEGーJ]</definedName>
    <definedName name="ＰＩＣＣ" localSheetId="0">[1]!テーブル36[ＰＩＣＣ]</definedName>
    <definedName name="ＰＩＣＣ" localSheetId="1">テーブル36[ＰＩＣＣ]</definedName>
    <definedName name="ＰＩＣＣ" localSheetId="7">テーブル36[ＰＩＣＣ]</definedName>
    <definedName name="ＰＩＣＣ" localSheetId="8">テーブル36128[ＰＩＣＣ]</definedName>
    <definedName name="ＰＩＣＣ" localSheetId="9">テーブル36[ＰＩＣＣ]</definedName>
    <definedName name="ＰＩＣＣ">テーブル36[ＰＩＣＣ]</definedName>
    <definedName name="PーTEG" localSheetId="0">[1]!テーブル15[PーTEG]</definedName>
    <definedName name="PーTEG" localSheetId="1">テーブル15[PーTEG]</definedName>
    <definedName name="PーTEG" localSheetId="7">テーブル15[PーTEG]</definedName>
    <definedName name="PーTEG" localSheetId="8">テーブル15107[PーTEG]</definedName>
    <definedName name="PーTEG" localSheetId="9">テーブル15[PーTEG]</definedName>
    <definedName name="PーTEG">テーブル15[PーTEG]</definedName>
    <definedName name="_xlnm.Print_Area" localSheetId="0">'②看護サマリー（記載ルール）'!$A$1:$AD$94</definedName>
    <definedName name="_xlnm.Print_Area" localSheetId="1">'②看護サマリー（原本）'!$A$1:$AD$94</definedName>
    <definedName name="tare" localSheetId="0">[1]!テーブル36[ＰＩＣＣ]</definedName>
    <definedName name="tare" localSheetId="1">テーブル36[ＰＩＣＣ]</definedName>
    <definedName name="tare">テーブル36[ＰＩＣＣ]</definedName>
    <definedName name="wwr" localSheetId="0">[1]!テーブル14[PEGーJ]</definedName>
    <definedName name="wwr" localSheetId="1">テーブル14[PEGーJ]</definedName>
    <definedName name="wwr">テーブル14[PEGーJ]</definedName>
    <definedName name="インスリン" localSheetId="0">[1]!テーブル2[インスリン]</definedName>
    <definedName name="インスリン" localSheetId="1">テーブル2[インスリン]</definedName>
    <definedName name="インスリン" localSheetId="7">テーブル244[インスリン]</definedName>
    <definedName name="インスリン" localSheetId="8">テーブル2[インスリン]</definedName>
    <definedName name="インスリン" localSheetId="9">テーブル2[インスリン]</definedName>
    <definedName name="インスリン">テーブル2[インスリン]</definedName>
    <definedName name="インスリンポンプ" localSheetId="0">[1]!テーブル50[インスリンポンプ]</definedName>
    <definedName name="インスリンポンプ" localSheetId="1">テーブル50[インスリンポンプ]</definedName>
    <definedName name="インスリンポンプ" localSheetId="7">テーブル50[インスリンポンプ]</definedName>
    <definedName name="インスリンポンプ" localSheetId="8">テーブル50[インスリンポンプ]</definedName>
    <definedName name="インスリンポンプ" localSheetId="9">テーブル50149[インスリンポンプ]</definedName>
    <definedName name="インスリンポンプ">テーブル50[インスリンポンプ]</definedName>
    <definedName name="ウロストミー" localSheetId="0">[1]!テーブル9[ウロストミー]</definedName>
    <definedName name="ウロストミー" localSheetId="1">テーブル9[ウロストミー]</definedName>
    <definedName name="ウロストミー" localSheetId="7">テーブル972[ウロストミー]</definedName>
    <definedName name="ウロストミー" localSheetId="8">テーブル9[ウロストミー]</definedName>
    <definedName name="ウロストミー" localSheetId="9">テーブル9[ウロストミー]</definedName>
    <definedName name="ウロストミー">テーブル9[ウロストミー]</definedName>
    <definedName name="オキシマイザー" localSheetId="0">[1]!テーブル30[オキシマイザー]</definedName>
    <definedName name="オキシマイザー" localSheetId="1">テーブル30[オキシマイザー]</definedName>
    <definedName name="オキシマイザー" localSheetId="7">テーブル30[オキシマイザー]</definedName>
    <definedName name="オキシマイザー" localSheetId="8">テーブル30122[オキシマイザー]</definedName>
    <definedName name="オキシマイザー" localSheetId="9">テーブル30[オキシマイザー]</definedName>
    <definedName name="オキシマイザー">テーブル30[オキシマイザー]</definedName>
    <definedName name="オキシマスク" localSheetId="0">[1]!テーブル33[オキシマスク]</definedName>
    <definedName name="オキシマスク" localSheetId="1">テーブル33[オキシマスク]</definedName>
    <definedName name="オキシマスク" localSheetId="7">テーブル33[オキシマスク]</definedName>
    <definedName name="オキシマスク" localSheetId="8">テーブル33125[オキシマスク]</definedName>
    <definedName name="オキシマスク" localSheetId="9">テーブル33[オキシマスク]</definedName>
    <definedName name="オキシマスク">テーブル33[オキシマスク]</definedName>
    <definedName name="トラキマスク" localSheetId="0">[1]!テーブル32[トラキマスク]</definedName>
    <definedName name="トラキマスク" localSheetId="1">テーブル32[トラキマスク]</definedName>
    <definedName name="トラキマスク" localSheetId="7">テーブル32[トラキマスク]</definedName>
    <definedName name="トラキマスク" localSheetId="8">テーブル32124[トラキマスク]</definedName>
    <definedName name="トラキマスク" localSheetId="9">テーブル32[トラキマスク]</definedName>
    <definedName name="トラキマスク">テーブル32[トラキマスク]</definedName>
    <definedName name="トラキマスク使用" localSheetId="0">[1]!テーブル28[トラキマスク使用]</definedName>
    <definedName name="トラキマスク使用" localSheetId="1">テーブル28[トラキマスク使用]</definedName>
    <definedName name="トラキマスク使用" localSheetId="7">テーブル28[トラキマスク使用]</definedName>
    <definedName name="トラキマスク使用" localSheetId="8">テーブル28120[トラキマスク使用]</definedName>
    <definedName name="トラキマスク使用" localSheetId="9">テーブル28[トラキマスク使用]</definedName>
    <definedName name="トラキマスク使用">テーブル28[トラキマスク使用]</definedName>
    <definedName name="ネーザル" localSheetId="0">[1]!テーブル29[ネーザル]</definedName>
    <definedName name="ネーザル" localSheetId="1">テーブル29[ネーザル]</definedName>
    <definedName name="ネーザル" localSheetId="7">テーブル29[ネーザル]</definedName>
    <definedName name="ネーザル" localSheetId="8">テーブル29121[ネーザル]</definedName>
    <definedName name="ネーザル" localSheetId="9">テーブル29[ネーザル]</definedName>
    <definedName name="ネーザル">テーブル29[ネーザル]</definedName>
    <definedName name="バーサル１">#REF!</definedName>
    <definedName name="バーサル２">#REF!</definedName>
    <definedName name="バーサル３">#REF!</definedName>
    <definedName name="パウチ交換." localSheetId="0">[1]!テーブル38[パウチ交換.]</definedName>
    <definedName name="パウチ交換." localSheetId="1">テーブル38[パウチ交換.]</definedName>
    <definedName name="パウチ交換." localSheetId="7">テーブル38[パウチ交換.]</definedName>
    <definedName name="パウチ交換." localSheetId="8">テーブル38130[パウチ交換.]</definedName>
    <definedName name="パウチ交換." localSheetId="9">テーブル38[パウチ交換.]</definedName>
    <definedName name="パウチ交換.">テーブル38[パウチ交換.]</definedName>
    <definedName name="パウチ交換。" localSheetId="0">[1]!テーブル39[パウチ交換。]</definedName>
    <definedName name="パウチ交換。" localSheetId="1">テーブル39[パウチ交換。]</definedName>
    <definedName name="パウチ交換。" localSheetId="7">テーブル39[パウチ交換。]</definedName>
    <definedName name="パウチ交換。" localSheetId="8">テーブル39131[パウチ交換。]</definedName>
    <definedName name="パウチ交換。" localSheetId="9">テーブル39[パウチ交換。]</definedName>
    <definedName name="パウチ交換。">テーブル39[パウチ交換。]</definedName>
    <definedName name="パワーポート" localSheetId="0">[1]!テーブル35[パワーポート]</definedName>
    <definedName name="パワーポート" localSheetId="1">テーブル35[パワーポート]</definedName>
    <definedName name="パワーポート" localSheetId="7">テーブル35[パワーポート]</definedName>
    <definedName name="パワーポート" localSheetId="8">テーブル35127[パワーポート]</definedName>
    <definedName name="パワーポート" localSheetId="9">テーブル35[パワーポート]</definedName>
    <definedName name="パワーポート">テーブル35[パワーポート]</definedName>
    <definedName name="リザーバーマスク" localSheetId="0">[1]!テーブル34[リザーバーマスク]</definedName>
    <definedName name="リザーバーマスク" localSheetId="1">テーブル34[リザーバーマスク]</definedName>
    <definedName name="リザーバーマスク" localSheetId="7">テーブル34[リザーバーマスク]</definedName>
    <definedName name="リザーバーマスク" localSheetId="8">テーブル34126[リザーバーマスク]</definedName>
    <definedName name="リザーバーマスク" localSheetId="9">テーブル34[リザーバーマスク]</definedName>
    <definedName name="リザーバーマスク">テーブル34[リザーバーマスク]</definedName>
    <definedName name="一日〇〇回" localSheetId="0">[1]!テーブル44[一日〇〇回]</definedName>
    <definedName name="一日〇〇回" localSheetId="1">テーブル44[一日〇〇回]</definedName>
    <definedName name="一日〇〇回" localSheetId="7">テーブル44[一日〇〇回]</definedName>
    <definedName name="一日〇〇回" localSheetId="8">テーブル44[一日〇〇回]</definedName>
    <definedName name="一日〇〇回" localSheetId="9">テーブル44155[一日〇〇回]</definedName>
    <definedName name="一日〇〇回">テーブル44[一日〇〇回]</definedName>
    <definedName name="一日〇〇回." localSheetId="0">[1]!テーブル51[一日〇〇回.]</definedName>
    <definedName name="一日〇〇回." localSheetId="1">テーブル51[一日〇〇回.]</definedName>
    <definedName name="一日〇〇回." localSheetId="7">テーブル51[一日〇〇回.]</definedName>
    <definedName name="一日〇〇回." localSheetId="8">テーブル51[一日〇〇回.]</definedName>
    <definedName name="一日〇〇回." localSheetId="9">テーブル51148[一日〇〇回.]</definedName>
    <definedName name="一日〇〇回.">テーブル51[一日〇〇回.]</definedName>
    <definedName name="一日〇〇回。" localSheetId="0">[1]!テーブル64[一日〇〇回。]</definedName>
    <definedName name="一日〇〇回。" localSheetId="1">テーブル64[一日〇〇回。]</definedName>
    <definedName name="一日〇〇回。" localSheetId="7">テーブル64[一日〇〇回。]</definedName>
    <definedName name="一日〇〇回。" localSheetId="8">テーブル64[一日〇〇回。]</definedName>
    <definedName name="一日〇〇回。" localSheetId="9">テーブル64135[一日〇〇回。]</definedName>
    <definedName name="一日〇〇回。">テーブル64[一日〇〇回。]</definedName>
    <definedName name="液体酸素" localSheetId="0">[1]!テーブル55[液体酸素]</definedName>
    <definedName name="液体酸素" localSheetId="1">テーブル55[液体酸素]</definedName>
    <definedName name="液体酸素" localSheetId="7">テーブル55[液体酸素]</definedName>
    <definedName name="液体酸素" localSheetId="8">テーブル55[液体酸素]</definedName>
    <definedName name="液体酸素" localSheetId="9">テーブル55144[液体酸素]</definedName>
    <definedName name="液体酸素">テーブル55[液体酸素]</definedName>
    <definedName name="介助量">#REF!</definedName>
    <definedName name="間欠投与" localSheetId="0">[1]!テーブル58[間欠投与]</definedName>
    <definedName name="間欠投与" localSheetId="1">テーブル58[間欠投与]</definedName>
    <definedName name="間欠投与" localSheetId="7">テーブル58[間欠投与]</definedName>
    <definedName name="間欠投与" localSheetId="8">テーブル58[間欠投与]</definedName>
    <definedName name="間欠投与" localSheetId="9">テーブル58141[間欠投与]</definedName>
    <definedName name="間欠投与">テーブル58[間欠投与]</definedName>
    <definedName name="気管内" localSheetId="0">[1]!テーブル41[気管内]</definedName>
    <definedName name="気管内" localSheetId="1">テーブル41[気管内]</definedName>
    <definedName name="気管内" localSheetId="7">テーブル41[気管内]</definedName>
    <definedName name="気管内" localSheetId="8">テーブル41133[気管内]</definedName>
    <definedName name="気管内" localSheetId="9">テーブル41[気管内]</definedName>
    <definedName name="気管内">テーブル41[気管内]</definedName>
    <definedName name="気切" localSheetId="0">[1]!テーブル5[気切]</definedName>
    <definedName name="気切" localSheetId="1">テーブル5[気切]</definedName>
    <definedName name="気切" localSheetId="7">テーブル568[気切]</definedName>
    <definedName name="気切" localSheetId="8">テーブル5[気切]</definedName>
    <definedName name="気切" localSheetId="9">テーブル5[気切]</definedName>
    <definedName name="気切">テーブル5[気切]</definedName>
    <definedName name="経管栄養" localSheetId="0">[1]!テーブル1[経管栄養]</definedName>
    <definedName name="経管栄養" localSheetId="1">テーブル1[経管栄養]</definedName>
    <definedName name="経管栄養" localSheetId="7">テーブル112[経管栄養]</definedName>
    <definedName name="経管栄養" localSheetId="8">テーブル1[経管栄養]</definedName>
    <definedName name="経管栄養" localSheetId="9">テーブル1[経管栄養]</definedName>
    <definedName name="経管栄養">テーブル1[経管栄養]</definedName>
    <definedName name="経鼻" localSheetId="0">[1]!テーブル16[経鼻]</definedName>
    <definedName name="経鼻" localSheetId="1">テーブル16[経鼻]</definedName>
    <definedName name="経鼻" localSheetId="7">テーブル16[経鼻]</definedName>
    <definedName name="経鼻" localSheetId="8">テーブル16108[経鼻]</definedName>
    <definedName name="経鼻" localSheetId="9">テーブル16[経鼻]</definedName>
    <definedName name="経鼻">テーブル16[経鼻]</definedName>
    <definedName name="決定済み" localSheetId="0">[1]!テーブル42[決定済み]</definedName>
    <definedName name="決定済み" localSheetId="1">テーブル42[決定済み]</definedName>
    <definedName name="決定済み">テーブル42[決定済み]</definedName>
    <definedName name="月一回交換" localSheetId="0">[1]!テーブル54[月一回交換]</definedName>
    <definedName name="月一回交換" localSheetId="1">テーブル54[月一回交換]</definedName>
    <definedName name="月一回交換" localSheetId="7">テーブル54[月一回交換]</definedName>
    <definedName name="月一回交換" localSheetId="8">テーブル54[月一回交換]</definedName>
    <definedName name="月一回交換" localSheetId="9">テーブル54145[月一回交換]</definedName>
    <definedName name="月一回交換">テーブル54[月一回交換]</definedName>
    <definedName name="口・鼻腔内" localSheetId="0">[1]!テーブル40[口・鼻腔内]</definedName>
    <definedName name="口・鼻腔内" localSheetId="1">テーブル40[口・鼻腔内]</definedName>
    <definedName name="口・鼻腔内" localSheetId="7">テーブル40[口・鼻腔内]</definedName>
    <definedName name="口・鼻腔内" localSheetId="8">テーブル40132[口・鼻腔内]</definedName>
    <definedName name="口・鼻腔内" localSheetId="9">テーブル40[口・鼻腔内]</definedName>
    <definedName name="口・鼻腔内">テーブル40[口・鼻腔内]</definedName>
    <definedName name="酸素濃縮器" localSheetId="0">[1]!テーブル56[酸素濃縮器]</definedName>
    <definedName name="酸素濃縮器" localSheetId="1">テーブル56[酸素濃縮器]</definedName>
    <definedName name="酸素濃縮器" localSheetId="7">テーブル56[酸素濃縮器]</definedName>
    <definedName name="酸素濃縮器" localSheetId="8">テーブル56[酸素濃縮器]</definedName>
    <definedName name="酸素濃縮器" localSheetId="9">テーブル56143[酸素濃縮器]</definedName>
    <definedName name="酸素濃縮器">テーブル56[酸素濃縮器]</definedName>
    <definedName name="使用規格" localSheetId="9">'選択３ (2)'!$A$3:$U$3</definedName>
    <definedName name="使用規格">選択３!$A$1:$U$1</definedName>
    <definedName name="歯科治療" localSheetId="0">[1]!テーブル12[歯科治療]</definedName>
    <definedName name="歯科治療" localSheetId="1">テーブル12[歯科治療]</definedName>
    <definedName name="歯科治療">テーブル12[歯科治療]</definedName>
    <definedName name="自己注射可能" localSheetId="0">[1]!テーブル17[自己注射可能]</definedName>
    <definedName name="自己注射可能" localSheetId="1">テーブル17[自己注射可能]</definedName>
    <definedName name="自己注射可能" localSheetId="7">テーブル17[自己注射可能]</definedName>
    <definedName name="自己注射可能" localSheetId="8">テーブル17109[自己注射可能]</definedName>
    <definedName name="自己注射可能" localSheetId="9">テーブル17[自己注射可能]</definedName>
    <definedName name="自己注射可能">テーブル17[自己注射可能]</definedName>
    <definedName name="自己注射不可" localSheetId="0">[1]!テーブル20[自己注射不可]</definedName>
    <definedName name="自己注射不可" localSheetId="1">テーブル20[自己注射不可]</definedName>
    <definedName name="自己注射不可" localSheetId="7">テーブル20[自己注射不可]</definedName>
    <definedName name="自己注射不可" localSheetId="8">テーブル20112[自己注射不可]</definedName>
    <definedName name="自己注射不可" localSheetId="9">テーブル20[自己注射不可]</definedName>
    <definedName name="自己注射不可">テーブル20[自己注射不可]</definedName>
    <definedName name="自己導尿" localSheetId="0">[1]!テーブル3[自己導尿]</definedName>
    <definedName name="自己導尿" localSheetId="1">テーブル3[自己導尿]</definedName>
    <definedName name="自己導尿" localSheetId="7">テーブル366[自己導尿]</definedName>
    <definedName name="自己導尿" localSheetId="8">テーブル3[自己導尿]</definedName>
    <definedName name="自己導尿" localSheetId="9">テーブル3[自己導尿]</definedName>
    <definedName name="自己導尿">テーブル3[自己導尿]</definedName>
    <definedName name="就寝時のみ" localSheetId="0">[1]!テーブル53[就寝時のみ]</definedName>
    <definedName name="就寝時のみ" localSheetId="1">テーブル53[就寝時のみ]</definedName>
    <definedName name="就寝時のみ" localSheetId="7">テーブル53[就寝時のみ]</definedName>
    <definedName name="就寝時のみ" localSheetId="8">テーブル53[就寝時のみ]</definedName>
    <definedName name="就寝時のみ" localSheetId="9">テーブル53146[就寝時のみ]</definedName>
    <definedName name="就寝時のみ">テーブル53[就寝時のみ]</definedName>
    <definedName name="就寝時のみ投与" localSheetId="0">[1]!テーブル59[就寝時のみ投与]</definedName>
    <definedName name="就寝時のみ投与" localSheetId="1">テーブル59[就寝時のみ投与]</definedName>
    <definedName name="就寝時のみ投与" localSheetId="7">テーブル59[就寝時のみ投与]</definedName>
    <definedName name="就寝時のみ投与" localSheetId="8">テーブル59[就寝時のみ投与]</definedName>
    <definedName name="就寝時のみ投与" localSheetId="9">テーブル59140[就寝時のみ投与]</definedName>
    <definedName name="就寝時のみ投与">テーブル59[就寝時のみ投与]</definedName>
    <definedName name="寝る前" localSheetId="0">[1]!テーブル49[寝る前]</definedName>
    <definedName name="寝る前" localSheetId="1">テーブル49[寝る前]</definedName>
    <definedName name="寝る前" localSheetId="7">テーブル49[寝る前]</definedName>
    <definedName name="寝る前" localSheetId="8">テーブル49[寝る前]</definedName>
    <definedName name="寝る前" localSheetId="9">テーブル49150[寝る前]</definedName>
    <definedName name="寝る前">テーブル49[寝る前]</definedName>
    <definedName name="人工呼吸器" localSheetId="0">[1]!テーブル4[人工呼吸器]</definedName>
    <definedName name="人工呼吸器" localSheetId="1">テーブル4[人工呼吸器]</definedName>
    <definedName name="人工呼吸器" localSheetId="7">テーブル467[人工呼吸器]</definedName>
    <definedName name="人工呼吸器" localSheetId="8">テーブル4[人工呼吸器]</definedName>
    <definedName name="人工呼吸器" localSheetId="9">テーブル4[人工呼吸器]</definedName>
    <definedName name="人工呼吸器">テーブル4[人工呼吸器]</definedName>
    <definedName name="人工鼻" localSheetId="0">[1]!テーブル31[人工鼻]</definedName>
    <definedName name="人工鼻" localSheetId="1">テーブル31[人工鼻]</definedName>
    <definedName name="人工鼻" localSheetId="7">テーブル31[人工鼻]</definedName>
    <definedName name="人工鼻" localSheetId="8">テーブル31123[人工鼻]</definedName>
    <definedName name="人工鼻" localSheetId="9">テーブル31[人工鼻]</definedName>
    <definedName name="人工鼻">テーブル31[人工鼻]</definedName>
    <definedName name="人工鼻使用" localSheetId="0">[1]!テーブル27[人工鼻使用]</definedName>
    <definedName name="人工鼻使用" localSheetId="1">テーブル27[人工鼻使用]</definedName>
    <definedName name="人工鼻使用" localSheetId="7">テーブル27[人工鼻使用]</definedName>
    <definedName name="人工鼻使用" localSheetId="8">テーブル27119[人工鼻使用]</definedName>
    <definedName name="人工鼻使用" localSheetId="9">テーブル27[人工鼻使用]</definedName>
    <definedName name="人工鼻使用">テーブル27[人工鼻使用]</definedName>
    <definedName name="腎瘻" localSheetId="0">[1]!テーブル22[腎瘻]</definedName>
    <definedName name="腎瘻" localSheetId="1">テーブル22[腎瘻]</definedName>
    <definedName name="腎瘻" localSheetId="7">テーブル22[腎瘻]</definedName>
    <definedName name="腎瘻" localSheetId="8">テーブル22114[腎瘻]</definedName>
    <definedName name="腎瘻" localSheetId="9">テーブル22[腎瘻]</definedName>
    <definedName name="腎瘻">テーブル22[腎瘻]</definedName>
    <definedName name="性別">#REF!</definedName>
    <definedName name="生まれ">#REF!</definedName>
    <definedName name="接種のみ自己にて" localSheetId="0">[1]!テーブル19[接種のみ自己にて]</definedName>
    <definedName name="接種のみ自己にて" localSheetId="1">テーブル19[接種のみ自己にて]</definedName>
    <definedName name="接種のみ自己にて" localSheetId="7">テーブル19[接種のみ自己にて]</definedName>
    <definedName name="接種のみ自己にて" localSheetId="8">テーブル19111[接種のみ自己にて]</definedName>
    <definedName name="接種のみ自己にて" localSheetId="9">テーブル19[接種のみ自己にて]</definedName>
    <definedName name="接種のみ自己にて">テーブル19[接種のみ自己にて]</definedName>
    <definedName name="摂食機能療法">#REF!</definedName>
    <definedName name="退院後決定" localSheetId="0">[1]!テーブル42[退院後決定]</definedName>
    <definedName name="退院後決定" localSheetId="1">テーブル42[退院後決定]</definedName>
    <definedName name="退院後決定">テーブル42[退院後決定]</definedName>
    <definedName name="大腸ストマ" localSheetId="0">[1]!テーブル8[大腸ストマ]</definedName>
    <definedName name="大腸ストマ" localSheetId="1">テーブル8[大腸ストマ]</definedName>
    <definedName name="大腸ストマ" localSheetId="7">テーブル871[大腸ストマ]</definedName>
    <definedName name="大腸ストマ" localSheetId="8">テーブル8[大腸ストマ]</definedName>
    <definedName name="大腸ストマ" localSheetId="9">テーブル8[大腸ストマ]</definedName>
    <definedName name="大腸ストマ">テーブル8[大腸ストマ]</definedName>
    <definedName name="単位合わせまで" localSheetId="0">[1]!テーブル18[単位合わせまで]</definedName>
    <definedName name="単位合わせまで" localSheetId="1">テーブル18[単位合わせまで]</definedName>
    <definedName name="単位合わせまで" localSheetId="7">テーブル18[単位合わせまで]</definedName>
    <definedName name="単位合わせまで" localSheetId="8">テーブル18110[単位合わせまで]</definedName>
    <definedName name="単位合わせまで" localSheetId="9">テーブル18[単位合わせまで]</definedName>
    <definedName name="単位合わせまで">テーブル18[単位合わせまで]</definedName>
    <definedName name="中心静脈栄養" localSheetId="0">[1]!テーブル7[中心静脈栄養]</definedName>
    <definedName name="中心静脈栄養" localSheetId="1">テーブル7[中心静脈栄養]</definedName>
    <definedName name="中心静脈栄養" localSheetId="7">テーブル770[中心静脈栄養]</definedName>
    <definedName name="中心静脈栄養" localSheetId="8">テーブル7[中心静脈栄養]</definedName>
    <definedName name="中心静脈栄養" localSheetId="9">テーブル7[中心静脈栄養]</definedName>
    <definedName name="中心静脈栄養">テーブル7[中心静脈栄養]</definedName>
    <definedName name="朝食前" localSheetId="0">[1]!テーブル47[朝食前]</definedName>
    <definedName name="朝食前" localSheetId="1">テーブル47[朝食前]</definedName>
    <definedName name="朝食前" localSheetId="7">テーブル47[朝食前]</definedName>
    <definedName name="朝食前" localSheetId="8">テーブル47[朝食前]</definedName>
    <definedName name="朝食前" localSheetId="9">テーブル47152[朝食前]</definedName>
    <definedName name="朝食前">テーブル47[朝食前]</definedName>
    <definedName name="内容" localSheetId="7">'選択１ (2)'!$A$4:$K$4</definedName>
    <definedName name="内容">選択１!$A$1:$K$1</definedName>
    <definedName name="軟膏処置" localSheetId="0">[1]!テーブル42[軟膏処置]</definedName>
    <definedName name="軟膏処置" localSheetId="1">テーブル42[軟膏処置]</definedName>
    <definedName name="軟膏処置" localSheetId="7">テーブル42[軟膏処置]</definedName>
    <definedName name="軟膏処置" localSheetId="8">テーブル42134[軟膏処置]</definedName>
    <definedName name="軟膏処置" localSheetId="9">テーブル42[軟膏処置]</definedName>
    <definedName name="軟膏処置">テーブル42[軟膏処置]</definedName>
    <definedName name="二四時間使用" localSheetId="0">[1]!テーブル52[二四時間使用]</definedName>
    <definedName name="二四時間使用" localSheetId="1">テーブル52[二四時間使用]</definedName>
    <definedName name="二四時間使用" localSheetId="7">テーブル52[二四時間使用]</definedName>
    <definedName name="二四時間使用" localSheetId="8">テーブル52[二四時間使用]</definedName>
    <definedName name="二四時間使用" localSheetId="9">テーブル52147[二四時間使用]</definedName>
    <definedName name="二四時間使用">テーブル52[二四時間使用]</definedName>
    <definedName name="二四時間投与" localSheetId="0">[1]!テーブル57[二四時間投与]</definedName>
    <definedName name="二四時間投与" localSheetId="1">テーブル57[二四時間投与]</definedName>
    <definedName name="二四時間投与" localSheetId="7">テーブル57[二四時間投与]</definedName>
    <definedName name="二四時間投与" localSheetId="8">テーブル57[二四時間投与]</definedName>
    <definedName name="二四時間投与" localSheetId="9">テーブル57142[二四時間投与]</definedName>
    <definedName name="二四時間投与">テーブル57[二四時間投与]</definedName>
    <definedName name="尿道留置カテーテル" localSheetId="0">[1]!テーブル21[尿道留置カテーテル]</definedName>
    <definedName name="尿道留置カテーテル" localSheetId="1">テーブル21[尿道留置カテーテル]</definedName>
    <definedName name="尿道留置カテーテル" localSheetId="7">テーブル21[尿道留置カテーテル]</definedName>
    <definedName name="尿道留置カテーテル" localSheetId="8">テーブル21113[尿道留置カテーテル]</definedName>
    <definedName name="尿道留置カテーテル" localSheetId="9">テーブル21[尿道留置カテーテル]</definedName>
    <definedName name="尿道留置カテーテル">テーブル21[尿道留置カテーテル]</definedName>
    <definedName name="必要時随時" localSheetId="0">[1]!テーブル63[必要時随時]</definedName>
    <definedName name="必要時随時" localSheetId="1">テーブル63[必要時随時]</definedName>
    <definedName name="必要時随時" localSheetId="7">テーブル63[必要時随時]</definedName>
    <definedName name="必要時随時" localSheetId="8">テーブル63[必要時随時]</definedName>
    <definedName name="必要時随時" localSheetId="9">テーブル63136[必要時随時]</definedName>
    <definedName name="必要時随時">テーブル63[必要時随時]</definedName>
    <definedName name="頻度" localSheetId="0">[1]選択２!$A$1:$AD$1</definedName>
    <definedName name="頻度" localSheetId="8">'選択２ (2)'!$A$3:$AD$3</definedName>
    <definedName name="頻度">選択２!$A$1:$AD$1</definedName>
    <definedName name="歩行手段">#REF!</definedName>
    <definedName name="方法" localSheetId="0">[1]!テーブル42[[#Headers],[決定済み]]</definedName>
    <definedName name="方法" localSheetId="1">テーブル42[[#Headers],[決定済み]]</definedName>
    <definedName name="方法">テーブル42[[#Headers],[決定済み]]</definedName>
    <definedName name="毎食前" localSheetId="0">[1]!テーブル45[毎食前]</definedName>
    <definedName name="毎食前" localSheetId="1">テーブル45[毎食前]</definedName>
    <definedName name="毎食前" localSheetId="7">テーブル45[毎食前]</definedName>
    <definedName name="毎食前" localSheetId="8">テーブル45[毎食前]</definedName>
    <definedName name="毎食前" localSheetId="9">テーブル45154[毎食前]</definedName>
    <definedName name="毎食前">テーブル45[毎食前]</definedName>
    <definedName name="毎食前。" localSheetId="0">[1]!テーブル62[毎食前。]</definedName>
    <definedName name="毎食前。" localSheetId="1">テーブル62[毎食前。]</definedName>
    <definedName name="毎食前。" localSheetId="7">テーブル62[毎食前。]</definedName>
    <definedName name="毎食前。" localSheetId="8">テーブル62[毎食前。]</definedName>
    <definedName name="毎食前。" localSheetId="9">テーブル62137[毎食前。]</definedName>
    <definedName name="毎食前。">テーブル62[毎食前。]</definedName>
    <definedName name="毎食前・寝る前" localSheetId="0">[1]!テーブル46[毎食前・寝る前]</definedName>
    <definedName name="毎食前・寝る前" localSheetId="1">テーブル46[毎食前・寝る前]</definedName>
    <definedName name="毎食前・寝る前" localSheetId="7">テーブル46[毎食前・寝る前]</definedName>
    <definedName name="毎食前・寝る前" localSheetId="8">テーブル46[毎食前・寝る前]</definedName>
    <definedName name="毎食前・寝る前" localSheetId="9">テーブル46153[毎食前・寝る前]</definedName>
    <definedName name="毎食前・寝る前">テーブル46[毎食前・寝る前]</definedName>
    <definedName name="夕食前" localSheetId="0">[1]!テーブル48[夕食前]</definedName>
    <definedName name="夕食前" localSheetId="1">テーブル48[夕食前]</definedName>
    <definedName name="夕食前" localSheetId="7">テーブル48[夕食前]</definedName>
    <definedName name="夕食前" localSheetId="8">テーブル48[夕食前]</definedName>
    <definedName name="夕食前" localSheetId="9">テーブル48151[夕食前]</definedName>
    <definedName name="夕食前">テーブル48[夕食前]</definedName>
    <definedName name="痰吸引" localSheetId="0">[1]!テーブル10[痰吸引]</definedName>
    <definedName name="痰吸引" localSheetId="1">テーブル10[痰吸引]</definedName>
    <definedName name="痰吸引" localSheetId="7">テーブル1073[痰吸引]</definedName>
    <definedName name="痰吸引" localSheetId="8">テーブル10[痰吸引]</definedName>
    <definedName name="痰吸引" localSheetId="9">テーブル10[痰吸引]</definedName>
    <definedName name="痰吸引">テーブル10[痰吸引]</definedName>
    <definedName name="膀胱瘻" localSheetId="0">[1]!テーブル23[膀胱瘻]</definedName>
    <definedName name="膀胱瘻" localSheetId="1">テーブル23[膀胱瘻]</definedName>
    <definedName name="膀胱瘻" localSheetId="7">テーブル23[膀胱瘻]</definedName>
    <definedName name="膀胱瘻" localSheetId="8">テーブル23115[膀胱瘻]</definedName>
    <definedName name="膀胱瘻" localSheetId="9">テーブル23[膀胱瘻]</definedName>
    <definedName name="膀胱瘻">テーブル23[膀胱瘻]</definedName>
    <definedName name="褥瘡処置" localSheetId="0">[1]!テーブル12[褥瘡処置]</definedName>
    <definedName name="褥瘡処置" localSheetId="1">テーブル12[褥瘡処置]</definedName>
    <definedName name="褥瘡処置" localSheetId="7">テーブル1274[褥瘡処置]</definedName>
    <definedName name="褥瘡処置" localSheetId="8">テーブル12[褥瘡処置]</definedName>
    <definedName name="褥瘡処置" localSheetId="9">テーブル12[褥瘡処置]</definedName>
    <definedName name="褥瘡処置">テーブル12[褥瘡処置]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G36" i="51" l="1"/>
  <c r="BE36" i="51"/>
  <c r="BC36" i="51"/>
  <c r="BG34" i="51"/>
  <c r="BE34" i="51"/>
  <c r="BC34" i="51"/>
  <c r="BG33" i="51"/>
  <c r="BE33" i="51"/>
  <c r="BC33" i="51"/>
  <c r="BG32" i="51"/>
  <c r="BE32" i="51"/>
  <c r="BC32" i="51"/>
  <c r="BG31" i="51"/>
  <c r="BE31" i="51"/>
  <c r="BC31" i="51"/>
  <c r="BG36" i="42"/>
  <c r="BE36" i="42"/>
  <c r="BC36" i="42"/>
  <c r="BG34" i="42"/>
  <c r="BE34" i="42"/>
  <c r="BC34" i="42"/>
  <c r="BG33" i="42"/>
  <c r="BE33" i="42"/>
  <c r="BC33" i="42"/>
  <c r="BG32" i="42"/>
  <c r="BE32" i="42"/>
  <c r="BC32" i="42"/>
  <c r="BG31" i="42"/>
  <c r="BE31" i="42"/>
  <c r="BC31" i="42"/>
</calcChain>
</file>

<file path=xl/sharedStrings.xml><?xml version="1.0" encoding="utf-8"?>
<sst xmlns="http://schemas.openxmlformats.org/spreadsheetml/2006/main" count="1105" uniqueCount="397">
  <si>
    <t>氏名</t>
    <rPh sb="0" eb="2">
      <t>シメイ</t>
    </rPh>
    <phoneticPr fontId="2"/>
  </si>
  <si>
    <t>性別</t>
    <rPh sb="0" eb="2">
      <t>セイベツ</t>
    </rPh>
    <phoneticPr fontId="2"/>
  </si>
  <si>
    <t>家族のおもい</t>
    <rPh sb="0" eb="2">
      <t>カゾク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</si>
  <si>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</si>
  <si>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</si>
  <si>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</si>
  <si>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</si>
  <si>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</si>
  <si>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</si>
  <si>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同居者</t>
    <rPh sb="0" eb="3">
      <t>ドウキョシャ</t>
    </rPh>
    <phoneticPr fontId="2"/>
  </si>
  <si>
    <t>退院前
最終バイタル</t>
    <rPh sb="0" eb="3">
      <t>タイインマエ</t>
    </rPh>
    <rPh sb="4" eb="6">
      <t>サイシュウ</t>
    </rPh>
    <phoneticPr fontId="2"/>
  </si>
  <si>
    <t>ADL</t>
    <phoneticPr fontId="2"/>
  </si>
  <si>
    <t>起き上がり</t>
    <rPh sb="0" eb="1">
      <t>オ</t>
    </rPh>
    <rPh sb="2" eb="3">
      <t>ア</t>
    </rPh>
    <phoneticPr fontId="2"/>
  </si>
  <si>
    <t>移動動作</t>
    <rPh sb="0" eb="2">
      <t>イドウ</t>
    </rPh>
    <rPh sb="2" eb="4">
      <t>ドウサ</t>
    </rPh>
    <phoneticPr fontId="2"/>
  </si>
  <si>
    <t>排泄</t>
    <rPh sb="0" eb="2">
      <t>ハイセツ</t>
    </rPh>
    <phoneticPr fontId="2"/>
  </si>
  <si>
    <t>食事</t>
    <rPh sb="0" eb="2">
      <t>ショクジ</t>
    </rPh>
    <phoneticPr fontId="2"/>
  </si>
  <si>
    <t>口腔ケア</t>
    <rPh sb="0" eb="2">
      <t>コウクウ</t>
    </rPh>
    <phoneticPr fontId="2"/>
  </si>
  <si>
    <t>入浴・更衣</t>
    <rPh sb="0" eb="2">
      <t>ニュウヨク</t>
    </rPh>
    <rPh sb="3" eb="5">
      <t>コウイ</t>
    </rPh>
    <phoneticPr fontId="2"/>
  </si>
  <si>
    <t>生活自立度</t>
    <rPh sb="0" eb="2">
      <t>セイカツ</t>
    </rPh>
    <rPh sb="2" eb="5">
      <t>ジリツド</t>
    </rPh>
    <phoneticPr fontId="2"/>
  </si>
  <si>
    <t>認知症自立度</t>
    <rPh sb="0" eb="3">
      <t>ニンチショウ</t>
    </rPh>
    <rPh sb="3" eb="6">
      <t>ジリツド</t>
    </rPh>
    <phoneticPr fontId="2"/>
  </si>
  <si>
    <t>日中</t>
    <rPh sb="0" eb="2">
      <t>ニッチュウ</t>
    </rPh>
    <phoneticPr fontId="2"/>
  </si>
  <si>
    <t>夜間</t>
    <rPh sb="0" eb="2">
      <t>ヤカン</t>
    </rPh>
    <phoneticPr fontId="2"/>
  </si>
  <si>
    <t>メニュー</t>
    <phoneticPr fontId="2"/>
  </si>
  <si>
    <t>主食</t>
    <rPh sb="0" eb="2">
      <t>シュショク</t>
    </rPh>
    <phoneticPr fontId="2"/>
  </si>
  <si>
    <t>J</t>
    <phoneticPr fontId="2"/>
  </si>
  <si>
    <t>A</t>
    <phoneticPr fontId="2"/>
  </si>
  <si>
    <t>B</t>
    <phoneticPr fontId="2"/>
  </si>
  <si>
    <t>C</t>
    <phoneticPr fontId="2"/>
  </si>
  <si>
    <t>トイレ誘導</t>
    <rPh sb="3" eb="5">
      <t>ユウドウ</t>
    </rPh>
    <phoneticPr fontId="2"/>
  </si>
  <si>
    <t>オムツ</t>
    <phoneticPr fontId="2"/>
  </si>
  <si>
    <t>ポータブル</t>
    <phoneticPr fontId="2"/>
  </si>
  <si>
    <t>米</t>
    <rPh sb="0" eb="1">
      <t>コメ</t>
    </rPh>
    <phoneticPr fontId="2"/>
  </si>
  <si>
    <t>アチビ</t>
    <phoneticPr fontId="2"/>
  </si>
  <si>
    <t>全粥</t>
    <rPh sb="0" eb="2">
      <t>ゼンガユ</t>
    </rPh>
    <phoneticPr fontId="2"/>
  </si>
  <si>
    <t>ミキサー</t>
    <phoneticPr fontId="2"/>
  </si>
  <si>
    <t>キザミ</t>
    <phoneticPr fontId="2"/>
  </si>
  <si>
    <t>軟菜</t>
    <rPh sb="0" eb="2">
      <t>ナンサイ</t>
    </rPh>
    <phoneticPr fontId="2"/>
  </si>
  <si>
    <t>誤嚥の危険あり</t>
    <rPh sb="0" eb="2">
      <t>ゴエン</t>
    </rPh>
    <rPh sb="3" eb="5">
      <t>キケン</t>
    </rPh>
    <phoneticPr fontId="2"/>
  </si>
  <si>
    <t>うがい禁止</t>
    <rPh sb="3" eb="5">
      <t>キンシ</t>
    </rPh>
    <phoneticPr fontId="2"/>
  </si>
  <si>
    <t>ストレッチャー使用</t>
    <rPh sb="7" eb="9">
      <t>シヨウ</t>
    </rPh>
    <phoneticPr fontId="2"/>
  </si>
  <si>
    <t>シャワーチェア使用</t>
    <rPh sb="7" eb="9">
      <t>シヨウ</t>
    </rPh>
    <phoneticPr fontId="2"/>
  </si>
  <si>
    <t>1日配薬</t>
    <rPh sb="1" eb="2">
      <t>ニチ</t>
    </rPh>
    <rPh sb="2" eb="4">
      <t>ハイヤク</t>
    </rPh>
    <phoneticPr fontId="2"/>
  </si>
  <si>
    <t>1回配薬</t>
    <rPh sb="1" eb="2">
      <t>カイ</t>
    </rPh>
    <rPh sb="2" eb="4">
      <t>ハイヤク</t>
    </rPh>
    <phoneticPr fontId="2"/>
  </si>
  <si>
    <t>なし</t>
    <phoneticPr fontId="2"/>
  </si>
  <si>
    <t>静止型</t>
    <rPh sb="0" eb="3">
      <t>セイシガタ</t>
    </rPh>
    <phoneticPr fontId="2"/>
  </si>
  <si>
    <t>エアーマット</t>
    <phoneticPr fontId="2"/>
  </si>
  <si>
    <t>視覚</t>
    <rPh sb="0" eb="2">
      <t>シカク</t>
    </rPh>
    <phoneticPr fontId="2"/>
  </si>
  <si>
    <t>聴覚</t>
    <rPh sb="0" eb="2">
      <t>チョウカク</t>
    </rPh>
    <phoneticPr fontId="2"/>
  </si>
  <si>
    <t>言語</t>
    <rPh sb="0" eb="2">
      <t>ゲンゴ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</si>
  <si>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</si>
  <si>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</si>
  <si>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良眠</t>
    <rPh sb="0" eb="2">
      <t>リョウミン</t>
    </rPh>
    <phoneticPr fontId="2"/>
  </si>
  <si>
    <t>昼夜逆転</t>
    <rPh sb="0" eb="2">
      <t>チュウヤ</t>
    </rPh>
    <rPh sb="2" eb="4">
      <t>ギャクテン</t>
    </rPh>
    <phoneticPr fontId="2"/>
  </si>
  <si>
    <t>あり（　　　　　　　　）</t>
    <phoneticPr fontId="2"/>
  </si>
  <si>
    <t>体圧分散マット</t>
    <rPh sb="0" eb="4">
      <t>タイアツブンサン</t>
    </rPh>
    <phoneticPr fontId="2"/>
  </si>
  <si>
    <t>その他　（　　　　　　　　）</t>
    <rPh sb="2" eb="3">
      <t>タ</t>
    </rPh>
    <phoneticPr fontId="2"/>
  </si>
  <si>
    <t>コミュニケーション</t>
    <phoneticPr fontId="2"/>
  </si>
  <si>
    <t>睡眠</t>
    <rPh sb="0" eb="2">
      <t>スイミン</t>
    </rPh>
    <phoneticPr fontId="2"/>
  </si>
  <si>
    <t>退院後も継続する医療処置</t>
    <rPh sb="0" eb="3">
      <t>タイインゴ</t>
    </rPh>
    <rPh sb="4" eb="6">
      <t>ケイゾク</t>
    </rPh>
    <rPh sb="8" eb="10">
      <t>イリョウ</t>
    </rPh>
    <rPh sb="10" eb="12">
      <t>ショチ</t>
    </rPh>
    <phoneticPr fontId="2"/>
  </si>
  <si>
    <t>内容</t>
    <rPh sb="0" eb="2">
      <t>ナイヨウ</t>
    </rPh>
    <phoneticPr fontId="2"/>
  </si>
  <si>
    <t>方法</t>
    <rPh sb="0" eb="2">
      <t>ホウホウ</t>
    </rPh>
    <phoneticPr fontId="2"/>
  </si>
  <si>
    <t>頻度</t>
    <rPh sb="0" eb="2">
      <t>ヒンド</t>
    </rPh>
    <phoneticPr fontId="2"/>
  </si>
  <si>
    <t>通常マット</t>
    <rPh sb="0" eb="2">
      <t>ツウジョウ</t>
    </rPh>
    <phoneticPr fontId="2"/>
  </si>
  <si>
    <t>経腸栄養</t>
    <rPh sb="0" eb="4">
      <t>ケイチョウエイヨウ</t>
    </rPh>
    <phoneticPr fontId="2"/>
  </si>
  <si>
    <t>インスリン</t>
  </si>
  <si>
    <t>インスリン</t>
    <phoneticPr fontId="2"/>
  </si>
  <si>
    <t>留置カテーテル</t>
    <rPh sb="0" eb="2">
      <t>リュウチ</t>
    </rPh>
    <phoneticPr fontId="2"/>
  </si>
  <si>
    <t>人工呼吸器</t>
    <rPh sb="0" eb="5">
      <t>ジンコウコキュウキ</t>
    </rPh>
    <phoneticPr fontId="2"/>
  </si>
  <si>
    <t>HOT</t>
  </si>
  <si>
    <t>HOT</t>
    <phoneticPr fontId="2"/>
  </si>
  <si>
    <t>気管切開</t>
    <rPh sb="0" eb="4">
      <t>キカンセッカイ</t>
    </rPh>
    <phoneticPr fontId="2"/>
  </si>
  <si>
    <t>痰吸引</t>
    <rPh sb="0" eb="1">
      <t>タン</t>
    </rPh>
    <rPh sb="1" eb="3">
      <t>キュウイン</t>
    </rPh>
    <phoneticPr fontId="2"/>
  </si>
  <si>
    <t>中心静脈栄養</t>
    <rPh sb="0" eb="4">
      <t>チュウシンジョウミャク</t>
    </rPh>
    <rPh sb="4" eb="6">
      <t>エイヨウ</t>
    </rPh>
    <phoneticPr fontId="2"/>
  </si>
  <si>
    <t>自己導尿</t>
    <rPh sb="0" eb="4">
      <t>ジコドウニョウ</t>
    </rPh>
    <phoneticPr fontId="2"/>
  </si>
  <si>
    <t>血糖測定</t>
    <rPh sb="0" eb="4">
      <t>ケットウソクテイ</t>
    </rPh>
    <phoneticPr fontId="2"/>
  </si>
  <si>
    <t>褥瘡・創処置</t>
    <rPh sb="0" eb="2">
      <t>ジョクソウ</t>
    </rPh>
    <rPh sb="3" eb="4">
      <t>ソウ</t>
    </rPh>
    <rPh sb="4" eb="6">
      <t>ショチ</t>
    </rPh>
    <phoneticPr fontId="2"/>
  </si>
  <si>
    <t>ウロストミー</t>
  </si>
  <si>
    <t>ウロストミー</t>
    <phoneticPr fontId="2"/>
  </si>
  <si>
    <t>大腸ストマ</t>
    <rPh sb="0" eb="2">
      <t>ダイチョウ</t>
    </rPh>
    <phoneticPr fontId="2"/>
  </si>
  <si>
    <t>他 （　　　　　　　　）</t>
    <rPh sb="0" eb="1">
      <t>ホカ</t>
    </rPh>
    <phoneticPr fontId="2"/>
  </si>
  <si>
    <t>退院後の看護・介護上の問題</t>
    <rPh sb="0" eb="3">
      <t>タイインゴ</t>
    </rPh>
    <rPh sb="4" eb="6">
      <t>カンゴ</t>
    </rPh>
    <rPh sb="7" eb="9">
      <t>カイゴ</t>
    </rPh>
    <rPh sb="9" eb="10">
      <t>ジョウ</t>
    </rPh>
    <rPh sb="11" eb="13">
      <t>モンダイ</t>
    </rPh>
    <phoneticPr fontId="2"/>
  </si>
  <si>
    <t>患者・家族への指導内容</t>
    <rPh sb="0" eb="2">
      <t>カンジャ</t>
    </rPh>
    <rPh sb="3" eb="5">
      <t>カゾク</t>
    </rPh>
    <rPh sb="7" eb="9">
      <t>シドウ</t>
    </rPh>
    <rPh sb="9" eb="11">
      <t>ナイヨウ</t>
    </rPh>
    <phoneticPr fontId="2"/>
  </si>
  <si>
    <t>/</t>
    <phoneticPr fontId="2"/>
  </si>
  <si>
    <t>聴覚・視覚・言語</t>
    <rPh sb="0" eb="2">
      <t>チョウカク</t>
    </rPh>
    <rPh sb="3" eb="5">
      <t>シカク</t>
    </rPh>
    <rPh sb="6" eb="8">
      <t>ゲンゴ</t>
    </rPh>
    <phoneticPr fontId="2"/>
  </si>
  <si>
    <t>聴覚・視覚</t>
    <rPh sb="0" eb="2">
      <t>チョウカク</t>
    </rPh>
    <rPh sb="3" eb="5">
      <t>シカク</t>
    </rPh>
    <phoneticPr fontId="2"/>
  </si>
  <si>
    <t>視覚・言語</t>
    <rPh sb="0" eb="2">
      <t>シカク</t>
    </rPh>
    <rPh sb="3" eb="5">
      <t>ゲンゴ</t>
    </rPh>
    <phoneticPr fontId="2"/>
  </si>
  <si>
    <t>聴覚・言語</t>
    <rPh sb="0" eb="2">
      <t>チョウカク</t>
    </rPh>
    <rPh sb="3" eb="5">
      <t>ゲンゴ</t>
    </rPh>
    <phoneticPr fontId="2"/>
  </si>
  <si>
    <t>PEG</t>
    <phoneticPr fontId="2"/>
  </si>
  <si>
    <t>PEGーJ</t>
    <phoneticPr fontId="2"/>
  </si>
  <si>
    <t>P-TEG</t>
    <phoneticPr fontId="2"/>
  </si>
  <si>
    <t>経鼻</t>
    <rPh sb="0" eb="2">
      <t>ケイビ</t>
    </rPh>
    <phoneticPr fontId="2"/>
  </si>
  <si>
    <t>経管栄養</t>
    <rPh sb="0" eb="4">
      <t>ケイカンエイヨウ</t>
    </rPh>
    <phoneticPr fontId="2"/>
  </si>
  <si>
    <t>単位合わせまで</t>
    <rPh sb="0" eb="2">
      <t>タンイ</t>
    </rPh>
    <rPh sb="2" eb="3">
      <t>ア</t>
    </rPh>
    <phoneticPr fontId="2"/>
  </si>
  <si>
    <t>自己注射可能</t>
    <rPh sb="0" eb="4">
      <t>ジコチュウシャ</t>
    </rPh>
    <rPh sb="4" eb="6">
      <t>カノウ</t>
    </rPh>
    <phoneticPr fontId="2"/>
  </si>
  <si>
    <t>接種のみ自己にて</t>
    <rPh sb="0" eb="2">
      <t>セッシュ</t>
    </rPh>
    <rPh sb="4" eb="6">
      <t>ジコ</t>
    </rPh>
    <phoneticPr fontId="2"/>
  </si>
  <si>
    <t>自己注射不可</t>
    <rPh sb="0" eb="4">
      <t>ジコチュウシャ</t>
    </rPh>
    <rPh sb="4" eb="6">
      <t>フカ</t>
    </rPh>
    <phoneticPr fontId="2"/>
  </si>
  <si>
    <t>膀胱瘻</t>
    <rPh sb="0" eb="3">
      <t>ボウコウロウ</t>
    </rPh>
    <phoneticPr fontId="2"/>
  </si>
  <si>
    <t>腎瘻</t>
    <rPh sb="0" eb="2">
      <t>ジンロウ</t>
    </rPh>
    <phoneticPr fontId="2"/>
  </si>
  <si>
    <t>CPAP</t>
    <phoneticPr fontId="2"/>
  </si>
  <si>
    <t>気切</t>
    <rPh sb="0" eb="2">
      <t>キセツ</t>
    </rPh>
    <phoneticPr fontId="2"/>
  </si>
  <si>
    <t>尿道留置カテーテル</t>
    <rPh sb="0" eb="2">
      <t>ニョウドウ</t>
    </rPh>
    <rPh sb="2" eb="4">
      <t>リュウチ</t>
    </rPh>
    <phoneticPr fontId="2"/>
  </si>
  <si>
    <t>ASV</t>
    <phoneticPr fontId="2"/>
  </si>
  <si>
    <t>NPPV</t>
    <phoneticPr fontId="2"/>
  </si>
  <si>
    <t>バンパーボタンタイプ</t>
    <phoneticPr fontId="2"/>
  </si>
  <si>
    <t>バンパーバルーンタイプ</t>
    <phoneticPr fontId="2"/>
  </si>
  <si>
    <t>バルーンボタンタイプ</t>
    <phoneticPr fontId="2"/>
  </si>
  <si>
    <t>バルーンチューブタイプ</t>
    <phoneticPr fontId="2"/>
  </si>
  <si>
    <t>次回交換：　年　月末</t>
    <rPh sb="0" eb="2">
      <t>ジカイ</t>
    </rPh>
    <rPh sb="2" eb="4">
      <t>コウカン</t>
    </rPh>
    <rPh sb="6" eb="7">
      <t>ネン</t>
    </rPh>
    <rPh sb="8" eb="9">
      <t>ガツ</t>
    </rPh>
    <rPh sb="9" eb="10">
      <t>マツ</t>
    </rPh>
    <phoneticPr fontId="2"/>
  </si>
  <si>
    <t>毎食前、寝る前</t>
    <rPh sb="0" eb="3">
      <t>マイショクゼン</t>
    </rPh>
    <rPh sb="4" eb="5">
      <t>ネ</t>
    </rPh>
    <rPh sb="6" eb="7">
      <t>マエ</t>
    </rPh>
    <phoneticPr fontId="2"/>
  </si>
  <si>
    <t>毎食前、</t>
    <rPh sb="0" eb="3">
      <t>マイショクゼン</t>
    </rPh>
    <phoneticPr fontId="2"/>
  </si>
  <si>
    <t>夕食前</t>
    <rPh sb="0" eb="3">
      <t>ユウショクマエ</t>
    </rPh>
    <phoneticPr fontId="2"/>
  </si>
  <si>
    <t>朝食前</t>
    <rPh sb="0" eb="2">
      <t>チョウショク</t>
    </rPh>
    <rPh sb="2" eb="3">
      <t>マエ</t>
    </rPh>
    <phoneticPr fontId="2"/>
  </si>
  <si>
    <t>寝る前</t>
    <rPh sb="0" eb="1">
      <t>ネ</t>
    </rPh>
    <rPh sb="2" eb="3">
      <t>マエ</t>
    </rPh>
    <phoneticPr fontId="2"/>
  </si>
  <si>
    <t>ランタス（　）</t>
    <phoneticPr fontId="2"/>
  </si>
  <si>
    <t>インスリンポンプ</t>
    <phoneticPr fontId="2"/>
  </si>
  <si>
    <t>ノボラピット（　）</t>
    <phoneticPr fontId="2"/>
  </si>
  <si>
    <t>グラルギン（　）</t>
    <phoneticPr fontId="2"/>
  </si>
  <si>
    <t>（　）Fr.　固定液（　）cc</t>
    <rPh sb="7" eb="10">
      <t>コテイエキ</t>
    </rPh>
    <phoneticPr fontId="2"/>
  </si>
  <si>
    <t>次回交換：　</t>
    <rPh sb="0" eb="4">
      <t>ジカイコウカン</t>
    </rPh>
    <phoneticPr fontId="2"/>
  </si>
  <si>
    <t>24時間使用</t>
    <rPh sb="2" eb="3">
      <t>ジ</t>
    </rPh>
    <rPh sb="3" eb="4">
      <t>カン</t>
    </rPh>
    <rPh sb="4" eb="6">
      <t>シヨウ</t>
    </rPh>
    <phoneticPr fontId="2"/>
  </si>
  <si>
    <t>就寝時のみ</t>
    <rPh sb="0" eb="3">
      <t>シュウシンジ</t>
    </rPh>
    <phoneticPr fontId="2"/>
  </si>
  <si>
    <t>Fio2：</t>
    <phoneticPr fontId="2"/>
  </si>
  <si>
    <t>R回数：</t>
    <rPh sb="1" eb="3">
      <t>カイスウ</t>
    </rPh>
    <phoneticPr fontId="2"/>
  </si>
  <si>
    <t>ＩＰＡＰ：</t>
    <phoneticPr fontId="2"/>
  </si>
  <si>
    <t>ＥＰＡＰ：</t>
    <phoneticPr fontId="2"/>
  </si>
  <si>
    <t>ＰＳ：</t>
    <phoneticPr fontId="2"/>
  </si>
  <si>
    <t>吸気時間：</t>
    <rPh sb="0" eb="2">
      <t>キュウキ</t>
    </rPh>
    <rPh sb="2" eb="4">
      <t>ジカン</t>
    </rPh>
    <phoneticPr fontId="2"/>
  </si>
  <si>
    <t>設定モード：</t>
    <rPh sb="0" eb="2">
      <t>セッテイ</t>
    </rPh>
    <phoneticPr fontId="2"/>
  </si>
  <si>
    <t>人工鼻使用</t>
    <rPh sb="0" eb="3">
      <t>ジンコウバナ</t>
    </rPh>
    <rPh sb="3" eb="5">
      <t>シヨウ</t>
    </rPh>
    <phoneticPr fontId="2"/>
  </si>
  <si>
    <t>トラキマスク使用</t>
    <rPh sb="6" eb="8">
      <t>シヨウ</t>
    </rPh>
    <phoneticPr fontId="2"/>
  </si>
  <si>
    <t>月１回交換</t>
    <rPh sb="0" eb="1">
      <t>ツキ</t>
    </rPh>
    <rPh sb="2" eb="3">
      <t>カイ</t>
    </rPh>
    <rPh sb="3" eb="5">
      <t>コウカン</t>
    </rPh>
    <phoneticPr fontId="2"/>
  </si>
  <si>
    <t>　</t>
    <phoneticPr fontId="2"/>
  </si>
  <si>
    <t>メラソフィットＣＦＳ（　）</t>
    <phoneticPr fontId="2"/>
  </si>
  <si>
    <t>内筒洗浄1日（　）回</t>
    <rPh sb="0" eb="2">
      <t>ナイトウ</t>
    </rPh>
    <rPh sb="2" eb="4">
      <t>センジョウ</t>
    </rPh>
    <rPh sb="5" eb="6">
      <t>ヒ</t>
    </rPh>
    <rPh sb="9" eb="10">
      <t>カイ</t>
    </rPh>
    <phoneticPr fontId="2"/>
  </si>
  <si>
    <t>次回交換：</t>
    <rPh sb="0" eb="2">
      <t>ジカイ</t>
    </rPh>
    <rPh sb="2" eb="4">
      <t>コウカン</t>
    </rPh>
    <phoneticPr fontId="2"/>
  </si>
  <si>
    <t>パワーポート</t>
    <phoneticPr fontId="2"/>
  </si>
  <si>
    <t>ＰＩＣＣ</t>
    <phoneticPr fontId="2"/>
  </si>
  <si>
    <t>ＣＶカテーテル</t>
    <phoneticPr fontId="2"/>
  </si>
  <si>
    <t>24時間投与</t>
    <rPh sb="2" eb="4">
      <t>ジカン</t>
    </rPh>
    <rPh sb="4" eb="6">
      <t>トウヨ</t>
    </rPh>
    <phoneticPr fontId="2"/>
  </si>
  <si>
    <t>間欠投与</t>
    <rPh sb="0" eb="4">
      <t>カンケツトウヨ</t>
    </rPh>
    <phoneticPr fontId="2"/>
  </si>
  <si>
    <t>就寝時のみ投与</t>
    <rPh sb="0" eb="3">
      <t>シュウシンジ</t>
    </rPh>
    <rPh sb="5" eb="7">
      <t>トウヨ</t>
    </rPh>
    <phoneticPr fontId="2"/>
  </si>
  <si>
    <t>衛生材料は週１回交換</t>
    <rPh sb="0" eb="4">
      <t>エイセイザイリョウ</t>
    </rPh>
    <rPh sb="5" eb="6">
      <t>シュウ</t>
    </rPh>
    <rPh sb="7" eb="8">
      <t>カイ</t>
    </rPh>
    <rPh sb="8" eb="10">
      <t>コウカン</t>
    </rPh>
    <phoneticPr fontId="2"/>
  </si>
  <si>
    <t>パウチ交換</t>
    <rPh sb="3" eb="5">
      <t>コウカン</t>
    </rPh>
    <phoneticPr fontId="2"/>
  </si>
  <si>
    <t>入浴日に交換</t>
    <rPh sb="0" eb="2">
      <t>ニュウヨク</t>
    </rPh>
    <rPh sb="2" eb="3">
      <t>ヒ</t>
    </rPh>
    <rPh sb="4" eb="6">
      <t>コウカン</t>
    </rPh>
    <phoneticPr fontId="2"/>
  </si>
  <si>
    <t>気管内</t>
    <rPh sb="0" eb="3">
      <t>キカンナイ</t>
    </rPh>
    <phoneticPr fontId="2"/>
  </si>
  <si>
    <t>口・鼻腔内</t>
    <rPh sb="0" eb="1">
      <t>クチ</t>
    </rPh>
    <rPh sb="2" eb="5">
      <t>ビクウナイ</t>
    </rPh>
    <phoneticPr fontId="2"/>
  </si>
  <si>
    <t>経鼻用（　）Ｆｒ．（　）cm固定、</t>
    <rPh sb="0" eb="1">
      <t>ケイ</t>
    </rPh>
    <rPh sb="1" eb="2">
      <t>ビ</t>
    </rPh>
    <rPh sb="2" eb="3">
      <t>ヨウ</t>
    </rPh>
    <rPh sb="14" eb="16">
      <t>コテイ</t>
    </rPh>
    <phoneticPr fontId="2"/>
  </si>
  <si>
    <t>（　）Fr.　（　）cm</t>
    <phoneticPr fontId="2"/>
  </si>
  <si>
    <t>毎食前</t>
    <rPh sb="0" eb="3">
      <t>マイショクゼン</t>
    </rPh>
    <phoneticPr fontId="2"/>
  </si>
  <si>
    <t>必要時随時</t>
    <rPh sb="0" eb="3">
      <t>ヒツヨウジ</t>
    </rPh>
    <rPh sb="3" eb="5">
      <t>ズイジ</t>
    </rPh>
    <phoneticPr fontId="2"/>
  </si>
  <si>
    <t>吸引カテーテル（　）Ｆｒ．を１日１本使用</t>
    <rPh sb="0" eb="2">
      <t>キュウイン</t>
    </rPh>
    <rPh sb="15" eb="16">
      <t>ヒ</t>
    </rPh>
    <rPh sb="17" eb="18">
      <t>ホン</t>
    </rPh>
    <rPh sb="18" eb="20">
      <t>シヨウ</t>
    </rPh>
    <phoneticPr fontId="2"/>
  </si>
  <si>
    <t>褥瘡処置</t>
    <rPh sb="0" eb="2">
      <t>ジョクソウ</t>
    </rPh>
    <rPh sb="2" eb="4">
      <t>ショチ</t>
    </rPh>
    <phoneticPr fontId="2"/>
  </si>
  <si>
    <t>軟膏処置</t>
    <rPh sb="0" eb="2">
      <t>ナンコウ</t>
    </rPh>
    <rPh sb="2" eb="4">
      <t>ショチ</t>
    </rPh>
    <phoneticPr fontId="2"/>
  </si>
  <si>
    <t>ネーザル</t>
    <phoneticPr fontId="2"/>
  </si>
  <si>
    <t>オキシマイザー</t>
    <phoneticPr fontId="2"/>
  </si>
  <si>
    <t>人工鼻</t>
    <rPh sb="0" eb="3">
      <t>ジンコウバナ</t>
    </rPh>
    <phoneticPr fontId="2"/>
  </si>
  <si>
    <t>トラキマスク</t>
    <phoneticPr fontId="2"/>
  </si>
  <si>
    <t>労作時（　）L/ｍ</t>
    <phoneticPr fontId="2"/>
  </si>
  <si>
    <t>安静時（　）L/ｍ</t>
    <rPh sb="0" eb="2">
      <t>アンセイ</t>
    </rPh>
    <rPh sb="2" eb="3">
      <t>ジ</t>
    </rPh>
    <phoneticPr fontId="2"/>
  </si>
  <si>
    <t>就寝時（　）L/ｍ</t>
    <phoneticPr fontId="2"/>
  </si>
  <si>
    <t>オキシマスク</t>
    <phoneticPr fontId="2"/>
  </si>
  <si>
    <t>業者：オカノ、南西医療器、フクダ</t>
    <rPh sb="0" eb="2">
      <t>ギョウシャ</t>
    </rPh>
    <rPh sb="7" eb="9">
      <t>ナンセイ</t>
    </rPh>
    <rPh sb="9" eb="12">
      <t>イリョウキ</t>
    </rPh>
    <phoneticPr fontId="2"/>
  </si>
  <si>
    <t>リザーバーマスク</t>
    <phoneticPr fontId="2"/>
  </si>
  <si>
    <t>酸素濃縮器</t>
    <phoneticPr fontId="2"/>
  </si>
  <si>
    <t>呼吸同調器（有り、なし）</t>
    <rPh sb="0" eb="2">
      <t>コキュウ</t>
    </rPh>
    <rPh sb="2" eb="4">
      <t>ドウチョウ</t>
    </rPh>
    <rPh sb="4" eb="5">
      <t>キ</t>
    </rPh>
    <rPh sb="6" eb="7">
      <t>ア</t>
    </rPh>
    <phoneticPr fontId="2"/>
  </si>
  <si>
    <t>使用規格</t>
    <rPh sb="0" eb="2">
      <t>シヨウ</t>
    </rPh>
    <rPh sb="2" eb="4">
      <t>キカク</t>
    </rPh>
    <phoneticPr fontId="2"/>
  </si>
  <si>
    <t>PEG</t>
  </si>
  <si>
    <t>CPAP</t>
  </si>
  <si>
    <t>ASV</t>
  </si>
  <si>
    <t>ネーザル</t>
  </si>
  <si>
    <t>パワーポート</t>
  </si>
  <si>
    <t>NPPV</t>
  </si>
  <si>
    <t>オキシマイザー</t>
  </si>
  <si>
    <t>ＰＩＣＣ</t>
  </si>
  <si>
    <t>ＣＶカテーテル</t>
  </si>
  <si>
    <t>トラキマスク</t>
  </si>
  <si>
    <t>オキシマスク</t>
  </si>
  <si>
    <t>リザーバーマスク</t>
  </si>
  <si>
    <t>年齢</t>
    <phoneticPr fontId="2"/>
  </si>
  <si>
    <t>ケアマネージャー</t>
    <phoneticPr fontId="2"/>
  </si>
  <si>
    <t>アレルギー</t>
    <phoneticPr fontId="2"/>
  </si>
  <si>
    <t>生年月日</t>
    <phoneticPr fontId="2"/>
  </si>
  <si>
    <t>1日（　）回（P)</t>
    <rPh sb="1" eb="2">
      <t>ヒ</t>
    </rPh>
    <rPh sb="5" eb="6">
      <t>カイ</t>
    </rPh>
    <phoneticPr fontId="2"/>
  </si>
  <si>
    <t>1日（　）回（F)</t>
    <rPh sb="1" eb="2">
      <t>ヒ</t>
    </rPh>
    <rPh sb="5" eb="6">
      <t>カイ</t>
    </rPh>
    <phoneticPr fontId="2"/>
  </si>
  <si>
    <t>1日（　）回（N)</t>
    <rPh sb="1" eb="2">
      <t>ヒ</t>
    </rPh>
    <rPh sb="5" eb="6">
      <t>カイ</t>
    </rPh>
    <phoneticPr fontId="2"/>
  </si>
  <si>
    <t>元ＵＲＬ</t>
    <rPh sb="0" eb="1">
      <t>モト</t>
    </rPh>
    <phoneticPr fontId="2"/>
  </si>
  <si>
    <t>https://www.becoolusers.com/excel/indirect-list.html</t>
    <phoneticPr fontId="2"/>
  </si>
  <si>
    <t>液体酸素</t>
    <rPh sb="0" eb="4">
      <t>エキタイサンソ</t>
    </rPh>
    <phoneticPr fontId="2"/>
  </si>
  <si>
    <t>最低でも週（　）回交換する事</t>
    <phoneticPr fontId="2"/>
  </si>
  <si>
    <t>石鹸洗浄後、軟膏＋ガーゼ保護</t>
    <rPh sb="0" eb="2">
      <t>セッケン</t>
    </rPh>
    <rPh sb="2" eb="5">
      <t>センジョウゴ</t>
    </rPh>
    <rPh sb="6" eb="8">
      <t>ナンコウ</t>
    </rPh>
    <rPh sb="12" eb="14">
      <t>ホゴ</t>
    </rPh>
    <phoneticPr fontId="2"/>
  </si>
  <si>
    <t>PEG</t>
    <phoneticPr fontId="2"/>
  </si>
  <si>
    <t>PEGーJ</t>
    <phoneticPr fontId="2"/>
  </si>
  <si>
    <t>PーTEG</t>
    <phoneticPr fontId="2"/>
  </si>
  <si>
    <t>毎食前</t>
    <rPh sb="0" eb="2">
      <t>マイショク</t>
    </rPh>
    <phoneticPr fontId="2"/>
  </si>
  <si>
    <t>CPAP</t>
    <phoneticPr fontId="2"/>
  </si>
  <si>
    <t>ASV</t>
    <phoneticPr fontId="2"/>
  </si>
  <si>
    <t>NPPV</t>
    <phoneticPr fontId="2"/>
  </si>
  <si>
    <t>ネーザル</t>
    <phoneticPr fontId="2"/>
  </si>
  <si>
    <t>オキシマイザー</t>
    <phoneticPr fontId="2"/>
  </si>
  <si>
    <t>トラキマスク</t>
    <phoneticPr fontId="2"/>
  </si>
  <si>
    <t>オキシマスク</t>
    <phoneticPr fontId="2"/>
  </si>
  <si>
    <t>リザーバーマスク</t>
    <phoneticPr fontId="2"/>
  </si>
  <si>
    <t>パワーポート</t>
    <phoneticPr fontId="2"/>
  </si>
  <si>
    <t>ＰＩＣＣ</t>
    <phoneticPr fontId="2"/>
  </si>
  <si>
    <t>ＣＶカテーテル</t>
    <phoneticPr fontId="2"/>
  </si>
  <si>
    <t>パウチ交換.</t>
    <rPh sb="3" eb="5">
      <t>コウカン</t>
    </rPh>
    <phoneticPr fontId="2"/>
  </si>
  <si>
    <t>入浴日に交換.</t>
    <rPh sb="0" eb="2">
      <t>ニュウヨク</t>
    </rPh>
    <rPh sb="2" eb="3">
      <t>ヒ</t>
    </rPh>
    <rPh sb="4" eb="6">
      <t>コウカン</t>
    </rPh>
    <phoneticPr fontId="2"/>
  </si>
  <si>
    <t>パウチ交換。</t>
    <rPh sb="3" eb="5">
      <t>コウカン</t>
    </rPh>
    <phoneticPr fontId="2"/>
  </si>
  <si>
    <t>入浴日に交換。</t>
    <rPh sb="0" eb="2">
      <t>ニュウヨク</t>
    </rPh>
    <rPh sb="2" eb="3">
      <t>ヒ</t>
    </rPh>
    <rPh sb="4" eb="6">
      <t>コウカン</t>
    </rPh>
    <phoneticPr fontId="2"/>
  </si>
  <si>
    <t>.</t>
    <phoneticPr fontId="2"/>
  </si>
  <si>
    <t>毎食前・寝る前</t>
  </si>
  <si>
    <t>毎食前・寝る前</t>
    <rPh sb="0" eb="3">
      <t>マイショクゼン</t>
    </rPh>
    <rPh sb="4" eb="5">
      <t>ネ</t>
    </rPh>
    <rPh sb="6" eb="7">
      <t>マエ</t>
    </rPh>
    <phoneticPr fontId="2"/>
  </si>
  <si>
    <t>インスリンポンプ</t>
    <phoneticPr fontId="2"/>
  </si>
  <si>
    <t>一日〇〇回.</t>
  </si>
  <si>
    <t>一日〇〇回.</t>
    <rPh sb="0" eb="2">
      <t>ツイタチ</t>
    </rPh>
    <phoneticPr fontId="2"/>
  </si>
  <si>
    <t>一日〇〇回</t>
  </si>
  <si>
    <t>一日〇〇回</t>
    <rPh sb="0" eb="2">
      <t>ツイタチ</t>
    </rPh>
    <rPh sb="1" eb="2">
      <t>ニチ</t>
    </rPh>
    <rPh sb="4" eb="5">
      <t>カイ</t>
    </rPh>
    <phoneticPr fontId="2"/>
  </si>
  <si>
    <t>一日〇〇回</t>
    <phoneticPr fontId="2"/>
  </si>
  <si>
    <t>月一回交換</t>
    <rPh sb="0" eb="1">
      <t>ツキ</t>
    </rPh>
    <rPh sb="1" eb="2">
      <t>イチ</t>
    </rPh>
    <rPh sb="2" eb="3">
      <t>カイ</t>
    </rPh>
    <rPh sb="3" eb="5">
      <t>コウカン</t>
    </rPh>
    <phoneticPr fontId="2"/>
  </si>
  <si>
    <t>月一回交換</t>
    <phoneticPr fontId="2"/>
  </si>
  <si>
    <t>一日〇〇回。</t>
  </si>
  <si>
    <t>一日〇〇回。</t>
    <phoneticPr fontId="2"/>
  </si>
  <si>
    <t>二四時間使用</t>
    <rPh sb="0" eb="1">
      <t>ニ</t>
    </rPh>
    <rPh sb="1" eb="2">
      <t>ヨン</t>
    </rPh>
    <rPh sb="2" eb="3">
      <t>ジ</t>
    </rPh>
    <rPh sb="3" eb="4">
      <t>カン</t>
    </rPh>
    <rPh sb="4" eb="6">
      <t>シヨウ</t>
    </rPh>
    <phoneticPr fontId="2"/>
  </si>
  <si>
    <t>二四時間投与</t>
    <rPh sb="0" eb="1">
      <t>ニ</t>
    </rPh>
    <rPh sb="1" eb="2">
      <t>ヨン</t>
    </rPh>
    <rPh sb="2" eb="4">
      <t>ジカン</t>
    </rPh>
    <rPh sb="4" eb="6">
      <t>トウヨ</t>
    </rPh>
    <phoneticPr fontId="2"/>
  </si>
  <si>
    <t>衛生材料は週一回交換</t>
    <rPh sb="0" eb="4">
      <t>エイセイザイリョウ</t>
    </rPh>
    <rPh sb="5" eb="6">
      <t>シュウ</t>
    </rPh>
    <rPh sb="6" eb="7">
      <t>イチ</t>
    </rPh>
    <rPh sb="7" eb="8">
      <t>カイ</t>
    </rPh>
    <rPh sb="8" eb="10">
      <t>コウカン</t>
    </rPh>
    <phoneticPr fontId="2"/>
  </si>
  <si>
    <t>毎食前。</t>
  </si>
  <si>
    <t>毎食前。</t>
    <rPh sb="0" eb="3">
      <t>マイショクゼン</t>
    </rPh>
    <phoneticPr fontId="2"/>
  </si>
  <si>
    <t>担当看護師：</t>
    <phoneticPr fontId="2"/>
  </si>
  <si>
    <t>担当MSW：</t>
    <phoneticPr fontId="2"/>
  </si>
  <si>
    <t>病棟看護師長：</t>
    <phoneticPr fontId="2"/>
  </si>
  <si>
    <t>測定日</t>
    <rPh sb="0" eb="2">
      <t>ソクテイ</t>
    </rPh>
    <rPh sb="2" eb="3">
      <t>ビ</t>
    </rPh>
    <phoneticPr fontId="2"/>
  </si>
  <si>
    <t>体温</t>
    <rPh sb="0" eb="2">
      <t>タイオン</t>
    </rPh>
    <phoneticPr fontId="2"/>
  </si>
  <si>
    <t>SpO2</t>
    <phoneticPr fontId="2"/>
  </si>
  <si>
    <t>mmHg</t>
    <phoneticPr fontId="2"/>
  </si>
  <si>
    <t>副食</t>
    <rPh sb="0" eb="2">
      <t>フクショク</t>
    </rPh>
    <phoneticPr fontId="2"/>
  </si>
  <si>
    <t>病棟</t>
    <phoneticPr fontId="2"/>
  </si>
  <si>
    <t>主治医：</t>
    <rPh sb="0" eb="3">
      <t>シュジイ</t>
    </rPh>
    <phoneticPr fontId="2"/>
  </si>
  <si>
    <t>眠剤</t>
    <rPh sb="0" eb="2">
      <t>ミンザイ</t>
    </rPh>
    <phoneticPr fontId="2"/>
  </si>
  <si>
    <t>選択肢２</t>
    <rPh sb="0" eb="3">
      <t>センタクシ</t>
    </rPh>
    <phoneticPr fontId="2"/>
  </si>
  <si>
    <t>選択肢３</t>
    <rPh sb="0" eb="3">
      <t>センタクシ</t>
    </rPh>
    <phoneticPr fontId="2"/>
  </si>
  <si>
    <t>選択肢１</t>
    <rPh sb="0" eb="3">
      <t>センタクシ</t>
    </rPh>
    <phoneticPr fontId="2"/>
  </si>
  <si>
    <t>入院原因病名</t>
    <rPh sb="0" eb="2">
      <t>ニュウイン</t>
    </rPh>
    <rPh sb="2" eb="4">
      <t>ゲンイン</t>
    </rPh>
    <rPh sb="4" eb="6">
      <t>ビョウメイ</t>
    </rPh>
    <phoneticPr fontId="2"/>
  </si>
  <si>
    <t>感染症</t>
    <rPh sb="0" eb="3">
      <t>カンセンショウ</t>
    </rPh>
    <phoneticPr fontId="2"/>
  </si>
  <si>
    <t>使用規格・次回交換時期など</t>
    <phoneticPr fontId="2"/>
  </si>
  <si>
    <t>作成日：</t>
    <rPh sb="0" eb="3">
      <t>サクセイビ</t>
    </rPh>
    <phoneticPr fontId="2"/>
  </si>
  <si>
    <t>介護度</t>
    <rPh sb="0" eb="2">
      <t>カイゴ</t>
    </rPh>
    <rPh sb="2" eb="3">
      <t>ド</t>
    </rPh>
    <phoneticPr fontId="2"/>
  </si>
  <si>
    <t>（特記：</t>
    <rPh sb="1" eb="3">
      <t>トッキ</t>
    </rPh>
    <phoneticPr fontId="2"/>
  </si>
  <si>
    <t>）</t>
    <phoneticPr fontId="2"/>
  </si>
  <si>
    <t>入院日：　</t>
    <rPh sb="0" eb="2">
      <t>ニュウイン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</si>
  <si>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</si>
  <si>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</si>
  <si>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</si>
  <si>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KP　　　　　　　　　　　（連絡先）</t>
    <rPh sb="14" eb="17">
      <t>レンラクサキ</t>
    </rPh>
    <phoneticPr fontId="2"/>
  </si>
  <si>
    <t>生活　　　自立度</t>
    <rPh sb="0" eb="2">
      <t>セイカツ</t>
    </rPh>
    <rPh sb="5" eb="8">
      <t>ジリツド</t>
    </rPh>
    <phoneticPr fontId="2"/>
  </si>
  <si>
    <t>認知症　　自立度</t>
    <rPh sb="0" eb="3">
      <t>ニンチショウ</t>
    </rPh>
    <rPh sb="5" eb="8">
      <t>ジリツド</t>
    </rPh>
    <phoneticPr fontId="2"/>
  </si>
  <si>
    <t>家族サポート　　　　体制</t>
    <rPh sb="0" eb="2">
      <t>カゾク</t>
    </rPh>
    <rPh sb="10" eb="12">
      <t>タイセイ</t>
    </rPh>
    <phoneticPr fontId="2"/>
  </si>
  <si>
    <t>（</t>
    <phoneticPr fontId="2"/>
  </si>
  <si>
    <t>内服管理</t>
    <rPh sb="0" eb="2">
      <t>ナイフク</t>
    </rPh>
    <rPh sb="2" eb="4">
      <t>カンリ</t>
    </rPh>
    <phoneticPr fontId="2"/>
  </si>
  <si>
    <t>摂取割合</t>
    <rPh sb="0" eb="2">
      <t>セッシュ</t>
    </rPh>
    <rPh sb="2" eb="4">
      <t>ワリアイ</t>
    </rPh>
    <phoneticPr fontId="2"/>
  </si>
  <si>
    <t>頻度</t>
    <phoneticPr fontId="2"/>
  </si>
  <si>
    <t>方法</t>
    <phoneticPr fontId="2"/>
  </si>
  <si>
    <t>内容</t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</si>
  <si>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</si>
  <si>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患者本人の　　　　おもい</t>
    <rPh sb="0" eb="4">
      <t>カンジャホンニン</t>
    </rPh>
    <phoneticPr fontId="2"/>
  </si>
  <si>
    <t>Ⅱ</t>
    <phoneticPr fontId="2"/>
  </si>
  <si>
    <t>困難</t>
    <rPh sb="0" eb="2">
      <t>コンナン</t>
    </rPh>
    <phoneticPr fontId="2"/>
  </si>
  <si>
    <t>配薬方法</t>
    <rPh sb="0" eb="1">
      <t>ハイ</t>
    </rPh>
    <rPh sb="1" eb="2">
      <t>ヤク</t>
    </rPh>
    <rPh sb="2" eb="4">
      <t>ホウホウ</t>
    </rPh>
    <phoneticPr fontId="2"/>
  </si>
  <si>
    <t>シャワーチェア</t>
    <phoneticPr fontId="2"/>
  </si>
  <si>
    <t>ストレッチャー</t>
    <phoneticPr fontId="2"/>
  </si>
  <si>
    <t>全介助</t>
    <rPh sb="0" eb="1">
      <t>ゼン</t>
    </rPh>
    <rPh sb="1" eb="3">
      <t>カイジョ</t>
    </rPh>
    <phoneticPr fontId="2"/>
  </si>
  <si>
    <t>一部介助</t>
    <rPh sb="0" eb="2">
      <t>イチブ</t>
    </rPh>
    <rPh sb="2" eb="4">
      <t>カイジョ</t>
    </rPh>
    <phoneticPr fontId="2"/>
  </si>
  <si>
    <t>見守り</t>
    <rPh sb="0" eb="2">
      <t>ミマモ</t>
    </rPh>
    <phoneticPr fontId="2"/>
  </si>
  <si>
    <t>自立</t>
    <rPh sb="0" eb="2">
      <t>ジリツ</t>
    </rPh>
    <phoneticPr fontId="2"/>
  </si>
  <si>
    <t>時間</t>
    <rPh sb="0" eb="2">
      <t>ジカン</t>
    </rPh>
    <phoneticPr fontId="2"/>
  </si>
  <si>
    <t>呼吸</t>
    <rPh sb="0" eb="2">
      <t>コキュウ</t>
    </rPh>
    <phoneticPr fontId="2"/>
  </si>
  <si>
    <t>脈拍</t>
    <rPh sb="0" eb="2">
      <t>ミャクハク</t>
    </rPh>
    <phoneticPr fontId="2"/>
  </si>
  <si>
    <t>血圧</t>
    <rPh sb="0" eb="2">
      <t>ケツアツ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</si>
  <si>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</si>
  <si>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</si>
  <si>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時頃</t>
    <rPh sb="0" eb="1">
      <t>ジ</t>
    </rPh>
    <rPh sb="1" eb="2">
      <t>コロ</t>
    </rPh>
    <phoneticPr fontId="2"/>
  </si>
  <si>
    <t>担当者名：</t>
    <rPh sb="0" eb="3">
      <t>タントウシャ</t>
    </rPh>
    <rPh sb="3" eb="4">
      <t>メイ</t>
    </rPh>
    <phoneticPr fontId="2"/>
  </si>
  <si>
    <t>事業所：</t>
    <rPh sb="0" eb="3">
      <t>ジギョウショ</t>
    </rPh>
    <phoneticPr fontId="2"/>
  </si>
  <si>
    <t>TEL：</t>
    <phoneticPr fontId="2"/>
  </si>
  <si>
    <t>氏名：</t>
    <rPh sb="0" eb="2">
      <t>シメイ</t>
    </rPh>
    <phoneticPr fontId="2"/>
  </si>
  <si>
    <t>義歯</t>
    <rPh sb="0" eb="2">
      <t>ギシ</t>
    </rPh>
    <phoneticPr fontId="2"/>
  </si>
  <si>
    <t>部位</t>
    <rPh sb="0" eb="2">
      <t>ブイ</t>
    </rPh>
    <phoneticPr fontId="2"/>
  </si>
  <si>
    <t>上</t>
    <rPh sb="0" eb="1">
      <t>ウエ</t>
    </rPh>
    <phoneticPr fontId="2"/>
  </si>
  <si>
    <t>下</t>
    <rPh sb="0" eb="1">
      <t>シタ</t>
    </rPh>
    <phoneticPr fontId="2"/>
  </si>
  <si>
    <t>状況</t>
    <rPh sb="0" eb="2">
      <t>ジョウキョウ</t>
    </rPh>
    <phoneticPr fontId="2"/>
  </si>
  <si>
    <t>咀嚼</t>
    <rPh sb="0" eb="2">
      <t>ソシャク</t>
    </rPh>
    <phoneticPr fontId="2"/>
  </si>
  <si>
    <t>(</t>
    <phoneticPr fontId="2"/>
  </si>
  <si>
    <t>)</t>
    <phoneticPr fontId="2"/>
  </si>
  <si>
    <t>（備考：</t>
    <rPh sb="1" eb="3">
      <t>ビコウ</t>
    </rPh>
    <phoneticPr fontId="2"/>
  </si>
  <si>
    <t>Ⅰ</t>
    <phoneticPr fontId="2"/>
  </si>
  <si>
    <t>Ⅱa</t>
    <phoneticPr fontId="2"/>
  </si>
  <si>
    <t>Ⅱb</t>
    <phoneticPr fontId="2"/>
  </si>
  <si>
    <t>Ⅲ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</si>
  <si>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</si>
  <si>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</si>
  <si>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</si>
  <si>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</si>
  <si>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エアマット</t>
    <phoneticPr fontId="2"/>
  </si>
  <si>
    <t>歳</t>
    <rPh sb="0" eb="1">
      <t>サイ</t>
    </rPh>
    <phoneticPr fontId="2"/>
  </si>
  <si>
    <t>適合</t>
    <rPh sb="0" eb="2">
      <t>テキゴウ</t>
    </rPh>
    <phoneticPr fontId="2"/>
  </si>
  <si>
    <t>不適合</t>
    <rPh sb="0" eb="3">
      <t>フテキゴウ</t>
    </rPh>
    <phoneticPr fontId="2"/>
  </si>
  <si>
    <t>上下</t>
    <rPh sb="0" eb="2">
      <t>ジョウゲ</t>
    </rPh>
    <phoneticPr fontId="2"/>
  </si>
  <si>
    <t>トイレ</t>
    <phoneticPr fontId="2"/>
  </si>
  <si>
    <t>おむつ</t>
    <phoneticPr fontId="2"/>
  </si>
  <si>
    <t>尿器</t>
    <rPh sb="0" eb="2">
      <t>ニョウキ</t>
    </rPh>
    <phoneticPr fontId="2"/>
  </si>
  <si>
    <t>ポータブル便器</t>
    <rPh sb="5" eb="7">
      <t>ベンキ</t>
    </rPh>
    <phoneticPr fontId="2"/>
  </si>
  <si>
    <t>フリガナ</t>
    <phoneticPr fontId="2"/>
  </si>
  <si>
    <t>TEL:</t>
    <phoneticPr fontId="2"/>
  </si>
  <si>
    <t>眼鏡</t>
    <rPh sb="0" eb="2">
      <t>ガンキョウ</t>
    </rPh>
    <phoneticPr fontId="2"/>
  </si>
  <si>
    <t>補聴器</t>
    <rPh sb="0" eb="3">
      <t>ホチョウキ</t>
    </rPh>
    <phoneticPr fontId="2"/>
  </si>
  <si>
    <t>歯科治療</t>
    <rPh sb="0" eb="2">
      <t>シカ</t>
    </rPh>
    <rPh sb="2" eb="4">
      <t>チリョウ</t>
    </rPh>
    <phoneticPr fontId="2"/>
  </si>
  <si>
    <t>評価</t>
    <rPh sb="0" eb="2">
      <t>ヒョウカ</t>
    </rPh>
    <phoneticPr fontId="2"/>
  </si>
  <si>
    <t>入浴</t>
    <rPh sb="0" eb="2">
      <t>ニュウヨク</t>
    </rPh>
    <phoneticPr fontId="2"/>
  </si>
  <si>
    <t>部分</t>
    <rPh sb="0" eb="2">
      <t>ブブン</t>
    </rPh>
    <phoneticPr fontId="2"/>
  </si>
  <si>
    <t>最終排便日</t>
    <rPh sb="0" eb="4">
      <t>サイシュウハイベン</t>
    </rPh>
    <rPh sb="4" eb="5">
      <t>ビ</t>
    </rPh>
    <phoneticPr fontId="2"/>
  </si>
  <si>
    <t>むせ込み</t>
    <rPh sb="2" eb="3">
      <t>コ</t>
    </rPh>
    <phoneticPr fontId="2"/>
  </si>
  <si>
    <t>割</t>
    <rPh sb="0" eb="1">
      <t>ワリ</t>
    </rPh>
    <phoneticPr fontId="2"/>
  </si>
  <si>
    <t>既往歴</t>
    <rPh sb="0" eb="2">
      <t>キオウ</t>
    </rPh>
    <rPh sb="2" eb="3">
      <t>レキ</t>
    </rPh>
    <phoneticPr fontId="2"/>
  </si>
  <si>
    <t>症状</t>
    <rPh sb="0" eb="2">
      <t>ショウジョウ</t>
    </rPh>
    <phoneticPr fontId="2"/>
  </si>
  <si>
    <t>歯科症状</t>
    <rPh sb="0" eb="2">
      <t>シカ</t>
    </rPh>
    <rPh sb="2" eb="4">
      <t>ショウジョウ</t>
    </rPh>
    <phoneticPr fontId="2"/>
  </si>
  <si>
    <t>歯が痛い</t>
    <rPh sb="0" eb="1">
      <t>ハ</t>
    </rPh>
    <rPh sb="2" eb="3">
      <t>イタ</t>
    </rPh>
    <phoneticPr fontId="2"/>
  </si>
  <si>
    <t>歯肉が痛い</t>
    <rPh sb="0" eb="2">
      <t>シニク</t>
    </rPh>
    <rPh sb="3" eb="4">
      <t>イタ</t>
    </rPh>
    <phoneticPr fontId="2"/>
  </si>
  <si>
    <t>歯肉からの出血</t>
    <rPh sb="0" eb="2">
      <t>シニク</t>
    </rPh>
    <rPh sb="5" eb="7">
      <t>シュッケツ</t>
    </rPh>
    <phoneticPr fontId="2"/>
  </si>
  <si>
    <t>動揺歯</t>
    <rPh sb="0" eb="2">
      <t>ドウヨウ</t>
    </rPh>
    <rPh sb="2" eb="3">
      <t>シ</t>
    </rPh>
    <phoneticPr fontId="2"/>
  </si>
  <si>
    <t>口臭</t>
    <rPh sb="0" eb="2">
      <t>コウシュウ</t>
    </rPh>
    <phoneticPr fontId="2"/>
  </si>
  <si>
    <t>口腔内が汚れている</t>
    <rPh sb="0" eb="2">
      <t>コウクウ</t>
    </rPh>
    <rPh sb="2" eb="3">
      <t>ナイ</t>
    </rPh>
    <rPh sb="4" eb="5">
      <t>ヨゴ</t>
    </rPh>
    <phoneticPr fontId="2"/>
  </si>
  <si>
    <t>入れ歯が合わない</t>
    <rPh sb="0" eb="1">
      <t>イ</t>
    </rPh>
    <rPh sb="2" eb="3">
      <t>バ</t>
    </rPh>
    <rPh sb="4" eb="5">
      <t>ア</t>
    </rPh>
    <phoneticPr fontId="2"/>
  </si>
  <si>
    <t>口が開きにくい</t>
    <rPh sb="0" eb="1">
      <t>クチ</t>
    </rPh>
    <rPh sb="2" eb="3">
      <t>ヒラ</t>
    </rPh>
    <phoneticPr fontId="2"/>
  </si>
  <si>
    <t>口腔乾燥</t>
    <rPh sb="0" eb="2">
      <t>コウクウ</t>
    </rPh>
    <rPh sb="2" eb="4">
      <t>カンソウ</t>
    </rPh>
    <phoneticPr fontId="2"/>
  </si>
  <si>
    <t>痰がついている</t>
    <rPh sb="0" eb="1">
      <t>タン</t>
    </rPh>
    <phoneticPr fontId="2"/>
  </si>
  <si>
    <t>決定済み</t>
    <rPh sb="0" eb="2">
      <t>ケッテイ</t>
    </rPh>
    <rPh sb="2" eb="3">
      <t>ズ</t>
    </rPh>
    <phoneticPr fontId="2"/>
  </si>
  <si>
    <t>退院後決定</t>
    <rPh sb="0" eb="3">
      <t>タイインゴ</t>
    </rPh>
    <rPh sb="3" eb="5">
      <t>ケッテイ</t>
    </rPh>
    <phoneticPr fontId="2"/>
  </si>
  <si>
    <t>決定済み</t>
    <rPh sb="0" eb="3">
      <t>ケッテイズ</t>
    </rPh>
    <phoneticPr fontId="2"/>
  </si>
  <si>
    <t>退院後決定</t>
    <rPh sb="0" eb="5">
      <t>タイインゴケッテイ</t>
    </rPh>
    <phoneticPr fontId="2"/>
  </si>
  <si>
    <t>PEG</t>
    <phoneticPr fontId="2"/>
  </si>
  <si>
    <t>歯科治療</t>
    <rPh sb="0" eb="4">
      <t>シカチリョウ</t>
    </rPh>
    <phoneticPr fontId="2"/>
  </si>
  <si>
    <t>インスリン</t>
    <phoneticPr fontId="2"/>
  </si>
  <si>
    <t>HOT</t>
    <phoneticPr fontId="2"/>
  </si>
  <si>
    <t>ウロストミー</t>
    <phoneticPr fontId="2"/>
  </si>
  <si>
    <t>CPAP</t>
    <phoneticPr fontId="2"/>
  </si>
  <si>
    <t>ASV</t>
    <phoneticPr fontId="2"/>
  </si>
  <si>
    <t>NPPV</t>
    <phoneticPr fontId="2"/>
  </si>
  <si>
    <t>ネーザル</t>
    <phoneticPr fontId="2"/>
  </si>
  <si>
    <t>オキシマイザー</t>
    <phoneticPr fontId="2"/>
  </si>
  <si>
    <t>トラキマスク</t>
    <phoneticPr fontId="2"/>
  </si>
  <si>
    <t>オキシマスク</t>
    <phoneticPr fontId="2"/>
  </si>
  <si>
    <t>リザーバーマスク</t>
    <phoneticPr fontId="2"/>
  </si>
  <si>
    <t>パワーポート</t>
    <phoneticPr fontId="2"/>
  </si>
  <si>
    <t>ＰＩＣＣ</t>
    <phoneticPr fontId="2"/>
  </si>
  <si>
    <t>ＣＶカテーテル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</si>
  <si>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</si>
  <si>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</si>
  <si>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</si>
  <si>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介護度</t>
    <rPh sb="0" eb="2">
      <t>カイゴ</t>
    </rPh>
    <rPh sb="2" eb="3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</si>
  <si>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</si>
  <si>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</si>
  <si>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</si>
  <si>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</si>
  <si>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</si>
  <si>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</si>
  <si>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</si>
  <si>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眼鏡</t>
    <rPh sb="0" eb="2">
      <t>ガンキョウ</t>
    </rPh>
    <phoneticPr fontId="2"/>
  </si>
  <si>
    <t>補聴器</t>
    <rPh sb="0" eb="3">
      <t>ホチョウキ</t>
    </rPh>
    <phoneticPr fontId="2"/>
  </si>
  <si>
    <t>有り</t>
    <rPh sb="0" eb="1">
      <t>ア</t>
    </rPh>
    <phoneticPr fontId="2"/>
  </si>
  <si>
    <t>無し</t>
    <rPh sb="0" eb="1">
      <t>ナシ</t>
    </rPh>
    <phoneticPr fontId="2"/>
  </si>
  <si>
    <t>義歯</t>
    <rPh sb="0" eb="2">
      <t>ギシ</t>
    </rPh>
    <phoneticPr fontId="2"/>
  </si>
  <si>
    <t>むせ込み</t>
    <rPh sb="2" eb="3">
      <t>コ</t>
    </rPh>
    <phoneticPr fontId="2"/>
  </si>
  <si>
    <t>無し</t>
    <rPh sb="0" eb="1">
      <t>ナ</t>
    </rPh>
    <phoneticPr fontId="2"/>
  </si>
  <si>
    <t>眠剤</t>
    <rPh sb="0" eb="2">
      <t>ミンザイ</t>
    </rPh>
    <phoneticPr fontId="2"/>
  </si>
  <si>
    <t>決定済み</t>
    <rPh sb="0" eb="3">
      <t>ケッテイズ</t>
    </rPh>
    <phoneticPr fontId="2"/>
  </si>
  <si>
    <t>退院後決定</t>
    <rPh sb="0" eb="3">
      <t>タイインゴ</t>
    </rPh>
    <rPh sb="3" eb="5">
      <t>ケッテイ</t>
    </rPh>
    <phoneticPr fontId="2"/>
  </si>
  <si>
    <t>退院（予定）日：</t>
    <rPh sb="0" eb="2">
      <t>タイイン</t>
    </rPh>
    <rPh sb="3" eb="5">
      <t>ヨテイ</t>
    </rPh>
    <rPh sb="6" eb="7">
      <t>ビ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</si>
  <si>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</si>
  <si>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</si>
  <si>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</si>
  <si>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生活自立度</t>
    <rPh sb="0" eb="2">
      <t>セイカツ</t>
    </rPh>
    <rPh sb="2" eb="5">
      <t>ジリツド</t>
    </rPh>
    <phoneticPr fontId="2"/>
  </si>
  <si>
    <t>認知症自立度</t>
    <rPh sb="0" eb="3">
      <t>ニンチショウ</t>
    </rPh>
    <rPh sb="3" eb="6">
      <t>ジリツド</t>
    </rPh>
    <phoneticPr fontId="2"/>
  </si>
  <si>
    <t>自立</t>
    <rPh sb="0" eb="2">
      <t>ジリツ</t>
    </rPh>
    <phoneticPr fontId="2"/>
  </si>
  <si>
    <t>Ｊ1</t>
    <phoneticPr fontId="2"/>
  </si>
  <si>
    <t>Ｊ2</t>
    <phoneticPr fontId="2"/>
  </si>
  <si>
    <t>Ａ1</t>
    <phoneticPr fontId="2"/>
  </si>
  <si>
    <t>Ａ2</t>
    <phoneticPr fontId="2"/>
  </si>
  <si>
    <t>Ｂ1</t>
    <phoneticPr fontId="2"/>
  </si>
  <si>
    <t>Ｂ2</t>
    <phoneticPr fontId="2"/>
  </si>
  <si>
    <t>Ｃ1</t>
    <phoneticPr fontId="2"/>
  </si>
  <si>
    <t>Ｃ2</t>
    <phoneticPr fontId="2"/>
  </si>
  <si>
    <t>Ⅰ</t>
    <phoneticPr fontId="2"/>
  </si>
  <si>
    <t>Ⅱa</t>
    <phoneticPr fontId="2"/>
  </si>
  <si>
    <t>Ⅱｂ</t>
    <phoneticPr fontId="2"/>
  </si>
  <si>
    <t>Ⅲa</t>
    <phoneticPr fontId="2"/>
  </si>
  <si>
    <t>Ⅲb</t>
    <phoneticPr fontId="2"/>
  </si>
  <si>
    <t>Ⅳ</t>
    <phoneticPr fontId="2"/>
  </si>
  <si>
    <t>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</si>
</sst>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F800]dddd\,\ mmmm\ dd\,\ yyyy"/>
    <numFmt numFmtId="177" formatCode="General\ &quot;回/分&quot;"/>
    <numFmt numFmtId="178" formatCode="General\ &quot;℃&quot;"/>
    <numFmt numFmtId="179" formatCode="General\ &quot;cm&quot;"/>
    <numFmt numFmtId="180" formatCode="m&quot;月&quot;d&quot;日&quot;;@"/>
    <numFmt numFmtId="181" formatCode="General\ &quot;kg&quot;"/>
    <numFmt numFmtId="182" formatCode="General\ &quot;%&quot;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2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medium">
        <color auto="1"/>
      </right>
      <top style="thick">
        <color auto="1"/>
      </top>
      <bottom style="dashed">
        <color auto="1"/>
      </bottom>
      <diagonal/>
    </border>
    <border>
      <left style="thin">
        <color indexed="64"/>
      </left>
      <right/>
      <top style="thick">
        <color auto="1"/>
      </top>
      <bottom style="dashed">
        <color auto="1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rgb="FF00B0F0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indexed="64"/>
      </right>
      <top style="dashed">
        <color auto="1"/>
      </top>
      <bottom style="medium">
        <color indexed="64"/>
      </bottom>
      <diagonal/>
    </border>
    <border>
      <left/>
      <right style="thin">
        <color indexed="64"/>
      </right>
      <top style="thick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theme="1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3" fillId="0" borderId="0" applyNumberForma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1" fillId="0" borderId="0">
      <alignment vertical="center"/>
    </xf>
  </cellStyleXfs>
  <cellXfs count="371">
    <xf numFmtId="0" fontId="0" fillId="0" borderId="0" xfId="0"/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0" borderId="22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9" fillId="0" borderId="54" xfId="0" applyFont="1" applyBorder="1" applyAlignment="1">
      <alignment vertical="center" wrapText="1"/>
    </xf>
    <xf numFmtId="0" fontId="3" fillId="0" borderId="60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right" vertical="center" wrapText="1"/>
    </xf>
    <xf numFmtId="14" fontId="10" fillId="0" borderId="30" xfId="0" applyNumberFormat="1" applyFont="1" applyBorder="1" applyAlignment="1">
      <alignment vertical="center"/>
    </xf>
    <xf numFmtId="14" fontId="22" fillId="0" borderId="26" xfId="0" applyNumberFormat="1" applyFont="1" applyBorder="1" applyAlignment="1">
      <alignment vertical="center"/>
    </xf>
    <xf numFmtId="0" fontId="9" fillId="0" borderId="55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179" fontId="16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0" fontId="9" fillId="0" borderId="57" xfId="0" applyNumberFormat="1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14" fontId="22" fillId="0" borderId="36" xfId="0" applyNumberFormat="1" applyFont="1" applyBorder="1" applyAlignment="1">
      <alignment vertical="center"/>
    </xf>
    <xf numFmtId="0" fontId="9" fillId="0" borderId="92" xfId="0" applyFont="1" applyBorder="1" applyAlignment="1">
      <alignment vertical="center" wrapText="1"/>
    </xf>
    <xf numFmtId="0" fontId="9" fillId="0" borderId="91" xfId="0" applyFont="1" applyBorder="1" applyAlignment="1">
      <alignment vertical="center"/>
    </xf>
    <xf numFmtId="0" fontId="9" fillId="0" borderId="94" xfId="0" applyFont="1" applyBorder="1" applyAlignment="1">
      <alignment vertical="center"/>
    </xf>
    <xf numFmtId="0" fontId="9" fillId="0" borderId="94" xfId="0" applyFont="1" applyBorder="1" applyAlignment="1">
      <alignment vertical="center" wrapText="1"/>
    </xf>
    <xf numFmtId="0" fontId="9" fillId="0" borderId="95" xfId="0" applyFont="1" applyBorder="1" applyAlignment="1">
      <alignment vertical="center" wrapText="1"/>
    </xf>
    <xf numFmtId="0" fontId="9" fillId="0" borderId="95" xfId="0" applyFont="1" applyBorder="1" applyAlignment="1">
      <alignment vertical="center"/>
    </xf>
    <xf numFmtId="0" fontId="9" fillId="0" borderId="110" xfId="0" applyFont="1" applyBorder="1" applyAlignment="1">
      <alignment vertical="center"/>
    </xf>
    <xf numFmtId="14" fontId="22" fillId="0" borderId="34" xfId="0" applyNumberFormat="1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181" fontId="4" fillId="0" borderId="4" xfId="0" applyNumberFormat="1" applyFont="1" applyBorder="1" applyAlignment="1">
      <alignment vertical="center"/>
    </xf>
    <xf numFmtId="181" fontId="4" fillId="0" borderId="6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1"/>
    <xf numFmtId="0" fontId="5" fillId="0" borderId="0" xfId="0" applyFont="1"/>
    <xf numFmtId="0" fontId="9" fillId="0" borderId="0" xfId="0" applyFont="1"/>
    <xf numFmtId="0" fontId="9" fillId="6" borderId="0" xfId="0" applyFont="1" applyFill="1"/>
    <xf numFmtId="0" fontId="9" fillId="6" borderId="88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7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5" fillId="4" borderId="76" xfId="0" applyFont="1" applyFill="1" applyBorder="1" applyAlignment="1">
      <alignment horizontal="center" vertical="center"/>
    </xf>
    <xf numFmtId="0" fontId="15" fillId="4" borderId="77" xfId="0" applyFont="1" applyFill="1" applyBorder="1" applyAlignment="1">
      <alignment horizontal="center" vertical="center"/>
    </xf>
    <xf numFmtId="0" fontId="15" fillId="4" borderId="78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56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2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57" xfId="0" applyFont="1" applyBorder="1" applyAlignment="1">
      <alignment horizontal="left" vertical="top" wrapText="1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4" fillId="4" borderId="75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4" borderId="90" xfId="0" applyFont="1" applyFill="1" applyBorder="1" applyAlignment="1">
      <alignment horizontal="center" vertical="center"/>
    </xf>
    <xf numFmtId="0" fontId="14" fillId="4" borderId="91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1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left" vertical="center"/>
    </xf>
    <xf numFmtId="0" fontId="14" fillId="4" borderId="111" xfId="0" applyFont="1" applyFill="1" applyBorder="1" applyAlignment="1">
      <alignment horizontal="center" vertical="center" wrapText="1"/>
    </xf>
    <xf numFmtId="0" fontId="14" fillId="4" borderId="112" xfId="0" applyFont="1" applyFill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82" fontId="4" fillId="0" borderId="32" xfId="0" applyNumberFormat="1" applyFont="1" applyBorder="1" applyAlignment="1">
      <alignment horizontal="center" vertical="center"/>
    </xf>
    <xf numFmtId="182" fontId="4" fillId="0" borderId="40" xfId="0" applyNumberFormat="1" applyFont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177" fontId="9" fillId="0" borderId="34" xfId="0" applyNumberFormat="1" applyFont="1" applyBorder="1" applyAlignment="1">
      <alignment horizontal="center" vertical="center"/>
    </xf>
    <xf numFmtId="179" fontId="14" fillId="5" borderId="36" xfId="0" applyNumberFormat="1" applyFont="1" applyFill="1" applyBorder="1" applyAlignment="1">
      <alignment horizontal="center" vertical="center" wrapText="1"/>
    </xf>
    <xf numFmtId="179" fontId="14" fillId="5" borderId="35" xfId="0" applyNumberFormat="1" applyFont="1" applyFill="1" applyBorder="1" applyAlignment="1">
      <alignment horizontal="center" vertical="center" wrapText="1"/>
    </xf>
    <xf numFmtId="179" fontId="9" fillId="0" borderId="34" xfId="0" applyNumberFormat="1" applyFont="1" applyBorder="1" applyAlignment="1">
      <alignment horizontal="center" vertical="center" wrapText="1"/>
    </xf>
    <xf numFmtId="179" fontId="20" fillId="5" borderId="36" xfId="0" applyNumberFormat="1" applyFont="1" applyFill="1" applyBorder="1" applyAlignment="1">
      <alignment horizontal="center" vertical="center" wrapText="1"/>
    </xf>
    <xf numFmtId="179" fontId="20" fillId="5" borderId="34" xfId="0" applyNumberFormat="1" applyFont="1" applyFill="1" applyBorder="1" applyAlignment="1">
      <alignment horizontal="center" vertical="center" wrapText="1"/>
    </xf>
    <xf numFmtId="178" fontId="9" fillId="0" borderId="44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179" fontId="8" fillId="0" borderId="42" xfId="0" applyNumberFormat="1" applyFont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181" fontId="4" fillId="0" borderId="4" xfId="0" applyNumberFormat="1" applyFont="1" applyBorder="1" applyAlignment="1">
      <alignment horizontal="center" vertical="center"/>
    </xf>
    <xf numFmtId="181" fontId="4" fillId="0" borderId="42" xfId="0" applyNumberFormat="1" applyFont="1" applyBorder="1" applyAlignment="1">
      <alignment horizontal="center" vertical="center"/>
    </xf>
    <xf numFmtId="14" fontId="10" fillId="0" borderId="30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177" fontId="9" fillId="0" borderId="33" xfId="0" applyNumberFormat="1" applyFont="1" applyBorder="1" applyAlignment="1">
      <alignment horizontal="center" vertical="center" wrapText="1"/>
    </xf>
    <xf numFmtId="177" fontId="9" fillId="0" borderId="5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9" fontId="9" fillId="0" borderId="26" xfId="0" applyNumberFormat="1" applyFont="1" applyBorder="1" applyAlignment="1">
      <alignment horizontal="center" vertical="center" wrapText="1"/>
    </xf>
    <xf numFmtId="179" fontId="9" fillId="0" borderId="27" xfId="0" applyNumberFormat="1" applyFont="1" applyBorder="1" applyAlignment="1">
      <alignment horizontal="center" vertical="center" wrapText="1"/>
    </xf>
    <xf numFmtId="179" fontId="9" fillId="0" borderId="49" xfId="0" applyNumberFormat="1" applyFont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76" fontId="14" fillId="5" borderId="32" xfId="0" applyNumberFormat="1" applyFont="1" applyFill="1" applyBorder="1" applyAlignment="1">
      <alignment horizontal="center" vertical="center"/>
    </xf>
    <xf numFmtId="176" fontId="14" fillId="5" borderId="33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9" fontId="14" fillId="5" borderId="44" xfId="0" applyNumberFormat="1" applyFont="1" applyFill="1" applyBorder="1" applyAlignment="1">
      <alignment horizontal="center" vertical="center"/>
    </xf>
    <xf numFmtId="179" fontId="14" fillId="5" borderId="42" xfId="0" applyNumberFormat="1" applyFont="1" applyFill="1" applyBorder="1" applyAlignment="1">
      <alignment horizontal="center" vertical="center"/>
    </xf>
    <xf numFmtId="0" fontId="14" fillId="4" borderId="6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4" fillId="4" borderId="6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4" fillId="4" borderId="6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14" fontId="10" fillId="0" borderId="36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14" fontId="19" fillId="4" borderId="45" xfId="0" applyNumberFormat="1" applyFont="1" applyFill="1" applyBorder="1" applyAlignment="1">
      <alignment horizontal="center" vertical="center"/>
    </xf>
    <xf numFmtId="14" fontId="19" fillId="4" borderId="30" xfId="0" applyNumberFormat="1" applyFont="1" applyFill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14" fillId="4" borderId="84" xfId="0" applyFont="1" applyFill="1" applyBorder="1" applyAlignment="1">
      <alignment horizontal="center" vertical="center"/>
    </xf>
    <xf numFmtId="0" fontId="14" fillId="4" borderId="85" xfId="0" applyFont="1" applyFill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14" fillId="4" borderId="96" xfId="0" applyFont="1" applyFill="1" applyBorder="1" applyAlignment="1">
      <alignment horizontal="center" vertical="center"/>
    </xf>
    <xf numFmtId="0" fontId="14" fillId="4" borderId="97" xfId="0" applyFont="1" applyFill="1" applyBorder="1" applyAlignment="1">
      <alignment horizontal="center" vertical="center"/>
    </xf>
    <xf numFmtId="0" fontId="14" fillId="4" borderId="98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81" xfId="0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14" fillId="4" borderId="87" xfId="0" applyFont="1" applyFill="1" applyBorder="1" applyAlignment="1">
      <alignment horizontal="center" vertical="center"/>
    </xf>
    <xf numFmtId="31" fontId="4" fillId="0" borderId="86" xfId="0" applyNumberFormat="1" applyFont="1" applyBorder="1" applyAlignment="1">
      <alignment horizontal="center" vertical="center"/>
    </xf>
    <xf numFmtId="31" fontId="4" fillId="0" borderId="85" xfId="0" applyNumberFormat="1" applyFont="1" applyBorder="1" applyAlignment="1">
      <alignment horizontal="center" vertical="center"/>
    </xf>
    <xf numFmtId="31" fontId="4" fillId="0" borderId="102" xfId="0" applyNumberFormat="1" applyFont="1" applyBorder="1" applyAlignment="1">
      <alignment horizontal="center" vertical="center"/>
    </xf>
    <xf numFmtId="31" fontId="4" fillId="0" borderId="36" xfId="0" applyNumberFormat="1" applyFont="1" applyBorder="1" applyAlignment="1">
      <alignment horizontal="center" vertical="center"/>
    </xf>
    <xf numFmtId="31" fontId="4" fillId="0" borderId="34" xfId="0" applyNumberFormat="1" applyFont="1" applyBorder="1" applyAlignment="1">
      <alignment horizontal="center" vertical="center"/>
    </xf>
    <xf numFmtId="31" fontId="4" fillId="0" borderId="20" xfId="0" applyNumberFormat="1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</cellXfs>
  <cellStyles count="6">
    <cellStyle name="ハイパーリンク" xfId="1" builtinId="8"/>
    <cellStyle name="標準" xfId="0" builtinId="0"/>
    <cellStyle name="標準 2" xfId="2"/>
    <cellStyle name="標準 2 2" xfId="3"/>
    <cellStyle name="標準 2 2 2" xfId="4"/>
    <cellStyle name="標準 3" xfId="5"/>
  </cellStyles>
  <dxfs count="3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rgb="FF4F81B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minor"/>
      </font>
    </dxf>
  </dxfs>
  <tableStyles count="0" defaultTableStyle="TableStyleMedium2" defaultPivotStyle="PivotStyleMedium9"/>
  <colors>
    <mruColors>
      <color rgb="FFFF9933"/>
      <color rgb="FFFF65FF"/>
      <color rgb="FFFF6600"/>
      <color rgb="FFE6E0EC"/>
      <color rgb="FFDBEEF4"/>
      <color rgb="FFEBF1DE"/>
      <color rgb="FFFFFFFF"/>
      <color rgb="FFFFE5FF"/>
      <color rgb="FF95B4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38100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79201" name="Check Box 1" hidden="1">
              <a:extLst>
                <a:ext uri="{63B3BB69-23CF-44E3-9099-C40C66FF867C}">
                  <a14:compatExt spid="_x0000_s179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HCV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47625</xdr:rowOff>
        </xdr:from>
        <xdr:to>
          <xdr:col>8</xdr:col>
          <xdr:colOff>28575</xdr:colOff>
          <xdr:row>15</xdr:row>
          <xdr:rowOff>19050</xdr:rowOff>
        </xdr:to>
        <xdr:sp macro="" textlink="">
          <xdr:nvSpPr>
            <xdr:cNvPr id="179202" name="Check Box 2" hidden="1">
              <a:extLst>
                <a:ext uri="{63B3BB69-23CF-44E3-9099-C40C66FF867C}">
                  <a14:compatExt spid="_x0000_s179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HBV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47625</xdr:rowOff>
        </xdr:from>
        <xdr:to>
          <xdr:col>9</xdr:col>
          <xdr:colOff>200025</xdr:colOff>
          <xdr:row>15</xdr:row>
          <xdr:rowOff>19050</xdr:rowOff>
        </xdr:to>
        <xdr:sp macro="" textlink="">
          <xdr:nvSpPr>
            <xdr:cNvPr id="179203" name="Check Box 3" hidden="1">
              <a:extLst>
                <a:ext uri="{63B3BB69-23CF-44E3-9099-C40C66FF867C}">
                  <a14:compatExt spid="_x0000_s179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38100</xdr:rowOff>
        </xdr:from>
        <xdr:to>
          <xdr:col>12</xdr:col>
          <xdr:colOff>104775</xdr:colOff>
          <xdr:row>15</xdr:row>
          <xdr:rowOff>19050</xdr:rowOff>
        </xdr:to>
        <xdr:sp macro="" textlink="">
          <xdr:nvSpPr>
            <xdr:cNvPr id="179204" name="Check Box 4" hidden="1">
              <a:extLst>
                <a:ext uri="{63B3BB69-23CF-44E3-9099-C40C66FF867C}">
                  <a14:compatExt spid="_x0000_s179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MRSA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6</xdr:col>
          <xdr:colOff>28575</xdr:colOff>
          <xdr:row>15</xdr:row>
          <xdr:rowOff>228600</xdr:rowOff>
        </xdr:to>
        <xdr:sp macro="" textlink="">
          <xdr:nvSpPr>
            <xdr:cNvPr id="179205" name="Check Box 5" hidden="1">
              <a:extLst>
                <a:ext uri="{63B3BB69-23CF-44E3-9099-C40C66FF867C}">
                  <a14:compatExt spid="_x0000_s179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65942</xdr:colOff>
      <xdr:row>9</xdr:row>
      <xdr:rowOff>102576</xdr:rowOff>
    </xdr:from>
    <xdr:to>
      <xdr:col>22</xdr:col>
      <xdr:colOff>155330</xdr:colOff>
      <xdr:row>10</xdr:row>
      <xdr:rowOff>164610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094642" y="2788626"/>
          <a:ext cx="4718538" cy="309684"/>
        </a:xfrm>
        <a:prstGeom prst="roundRect">
          <a:avLst/>
        </a:prstGeom>
        <a:solidFill>
          <a:schemeClr val="bg1"/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 b="1">
              <a:solidFill>
                <a:schemeClr val="tx1"/>
              </a:solidFill>
            </a:rPr>
            <a:t>ACP</a:t>
          </a:r>
          <a:r>
            <a:rPr kumimoji="1" lang="ja-JP" altLang="en-US" sz="1000" b="1">
              <a:solidFill>
                <a:schemeClr val="tx1"/>
              </a:solidFill>
            </a:rPr>
            <a:t>（ご本人・ご家族の想いがどのように変化しているのか、告知の有無）</a:t>
          </a:r>
        </a:p>
      </xdr:txBody>
    </xdr:sp>
    <xdr:clientData/>
  </xdr:twoCellAnchor>
  <xdr:twoCellAnchor>
    <xdr:from>
      <xdr:col>16</xdr:col>
      <xdr:colOff>73270</xdr:colOff>
      <xdr:row>37</xdr:row>
      <xdr:rowOff>87923</xdr:rowOff>
    </xdr:from>
    <xdr:to>
      <xdr:col>29</xdr:col>
      <xdr:colOff>197827</xdr:colOff>
      <xdr:row>40</xdr:row>
      <xdr:rowOff>26378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4188070" y="9812948"/>
          <a:ext cx="3467832" cy="681405"/>
        </a:xfrm>
        <a:prstGeom prst="roundRect">
          <a:avLst/>
        </a:prstGeom>
        <a:solidFill>
          <a:schemeClr val="bg1">
            <a:alpha val="85098"/>
          </a:schemeClr>
        </a:solidFill>
        <a:ln w="190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入退院を繰り返す方に関して、在宅で過ごせる期間を少しでも延ばすために、看護師からの助言を記載。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38100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53601" name="Check Box 1" hidden="1">
              <a:extLst>
                <a:ext uri="{63B3BB69-23CF-44E3-9099-C40C66FF867C}">
                  <a14:compatExt spid="_x0000_s153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HCV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47625</xdr:rowOff>
        </xdr:from>
        <xdr:to>
          <xdr:col>8</xdr:col>
          <xdr:colOff>28575</xdr:colOff>
          <xdr:row>15</xdr:row>
          <xdr:rowOff>19050</xdr:rowOff>
        </xdr:to>
        <xdr:sp macro="" textlink="">
          <xdr:nvSpPr>
            <xdr:cNvPr id="153602" name="Check Box 2" hidden="1">
              <a:extLst>
                <a:ext uri="{63B3BB69-23CF-44E3-9099-C40C66FF867C}">
                  <a14:compatExt spid="_x0000_s153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HBV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47625</xdr:rowOff>
        </xdr:from>
        <xdr:to>
          <xdr:col>9</xdr:col>
          <xdr:colOff>200025</xdr:colOff>
          <xdr:row>15</xdr:row>
          <xdr:rowOff>19050</xdr:rowOff>
        </xdr:to>
        <xdr:sp macro="" textlink="">
          <xdr:nvSpPr>
            <xdr:cNvPr id="153603" name="Check Box 3" hidden="1">
              <a:extLst>
                <a:ext uri="{63B3BB69-23CF-44E3-9099-C40C66FF867C}">
                  <a14:compatExt spid="_x0000_s153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38100</xdr:rowOff>
        </xdr:from>
        <xdr:to>
          <xdr:col>12</xdr:col>
          <xdr:colOff>104775</xdr:colOff>
          <xdr:row>15</xdr:row>
          <xdr:rowOff>19050</xdr:rowOff>
        </xdr:to>
        <xdr:sp macro="" textlink="">
          <xdr:nvSpPr>
            <xdr:cNvPr id="153604" name="Check Box 4" hidden="1">
              <a:extLst>
                <a:ext uri="{63B3BB69-23CF-44E3-9099-C40C66FF867C}">
                  <a14:compatExt spid="_x0000_s153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MRSA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6</xdr:col>
          <xdr:colOff>28575</xdr:colOff>
          <xdr:row>15</xdr:row>
          <xdr:rowOff>228600</xdr:rowOff>
        </xdr:to>
        <xdr:sp macro="" textlink="">
          <xdr:nvSpPr>
            <xdr:cNvPr id="153605" name="Check Box 5" hidden="1">
              <a:extLst>
                <a:ext uri="{63B3BB69-23CF-44E3-9099-C40C66FF867C}">
                  <a14:compatExt spid="_x0000_s153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ma-kensin.jp/UserFiles/File/test/r010828%20&#9734;&#65288;&#22577;&#21578;&#29992;&#65289;&#21508;&#31278;&#12469;&#12510;&#12522;&#12540;&#65288;&#35352;&#36617;&#12523;&#12540;&#1252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⑦介護保険申請 連絡票"/>
      <sheetName val="疾患に係る栄養上の課題"/>
      <sheetName val="⑥栄養管理計画書"/>
      <sheetName val="⑤薬剤管理サマリー"/>
      <sheetName val="④SWサマリー"/>
      <sheetName val="③リハビリテーション情報提供書"/>
      <sheetName val="②看護サマリー"/>
      <sheetName val="①入院時情報共有シート"/>
      <sheetName val="Sheet2"/>
      <sheetName val="選択１"/>
      <sheetName val="選択２"/>
      <sheetName val="選択３"/>
      <sheetName val="選択４"/>
      <sheetName val="選択１ (2)"/>
      <sheetName val="選択２ (2)"/>
      <sheetName val="選択３ (2)"/>
      <sheetName val="r010828 ☆（報告用）各種サマリー（記載ルール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PEG</v>
          </cell>
          <cell r="B1" t="str">
            <v>PEGーJ</v>
          </cell>
          <cell r="C1" t="str">
            <v>PーTEG</v>
          </cell>
          <cell r="D1" t="str">
            <v>経鼻</v>
          </cell>
          <cell r="E1" t="str">
            <v>自己注射可能</v>
          </cell>
          <cell r="F1" t="str">
            <v>単位合わせまで</v>
          </cell>
          <cell r="G1" t="str">
            <v>接種のみ自己にて</v>
          </cell>
          <cell r="H1" t="str">
            <v>自己注射不可</v>
          </cell>
          <cell r="I1" t="str">
            <v>尿道留置カテーテル</v>
          </cell>
          <cell r="J1" t="str">
            <v>腎瘻</v>
          </cell>
          <cell r="K1" t="str">
            <v>膀胱瘻</v>
          </cell>
          <cell r="L1" t="str">
            <v>CPAP</v>
          </cell>
          <cell r="M1" t="str">
            <v>ASV</v>
          </cell>
          <cell r="N1" t="str">
            <v>NPPV</v>
          </cell>
          <cell r="O1" t="str">
            <v>人工鼻使用</v>
          </cell>
          <cell r="P1" t="str">
            <v>トラキマスク使用</v>
          </cell>
          <cell r="Q1" t="str">
            <v>ネーザル</v>
          </cell>
          <cell r="R1" t="str">
            <v>オキシマイザー</v>
          </cell>
          <cell r="S1" t="str">
            <v>人工鼻</v>
          </cell>
          <cell r="T1" t="str">
            <v>トラキマスク</v>
          </cell>
          <cell r="U1" t="str">
            <v>オキシマスク</v>
          </cell>
          <cell r="V1" t="str">
            <v>リザーバーマスク</v>
          </cell>
          <cell r="W1" t="str">
            <v>パワーポート</v>
          </cell>
          <cell r="X1" t="str">
            <v>ＰＩＣＣ</v>
          </cell>
          <cell r="Y1" t="str">
            <v>ＣＶカテーテル</v>
          </cell>
          <cell r="Z1" t="str">
            <v>パウチ交換.</v>
          </cell>
          <cell r="AA1" t="str">
            <v>パウチ交換。</v>
          </cell>
          <cell r="AB1" t="str">
            <v>口・鼻腔内</v>
          </cell>
          <cell r="AC1" t="str">
            <v>気管内</v>
          </cell>
          <cell r="AD1" t="str">
            <v>軟膏処置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ables/table1.xml><?xml version="1.0" encoding="utf-8"?>
<table xmlns="http://schemas.openxmlformats.org/spreadsheetml/2006/main" id="1" name="テーブル1" displayName="テーブル1" ref="A1:A5" totalsRowShown="0" headerRowDxfId="387" dataDxfId="386">
  <autoFilter ref="A1:A5"/>
  <tableColumns count="1">
    <tableColumn id="1" name="経管栄養" dataDxfId="38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B1:B5" totalsRowShown="0" headerRowDxfId="384" dataDxfId="383">
  <autoFilter ref="B1:B5"/>
  <tableColumns count="1">
    <tableColumn id="1" name="インスリン" dataDxfId="38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C1:C4" totalsRowShown="0" headerRowDxfId="381" dataDxfId="380">
  <autoFilter ref="C1:C4"/>
  <tableColumns count="1">
    <tableColumn id="1" name="自己導尿" dataDxfId="37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D1:D4" totalsRowShown="0" headerRowDxfId="378" dataDxfId="377">
  <autoFilter ref="D1:D4"/>
  <tableColumns count="1">
    <tableColumn id="1" name="人工呼吸器" dataDxfId="376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E1:E3" totalsRowShown="0" headerRowDxfId="375" dataDxfId="374">
  <autoFilter ref="E1:E3"/>
  <tableColumns count="1">
    <tableColumn id="1" name="気切" dataDxfId="373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F1:F7" totalsRowShown="0" headerRowDxfId="372" dataDxfId="371">
  <autoFilter ref="F1:F7"/>
  <tableColumns count="1">
    <tableColumn id="1" name="HOT" dataDxfId="370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G1:G4" totalsRowShown="0" headerRowDxfId="369" dataDxfId="368">
  <autoFilter ref="G1:G4"/>
  <tableColumns count="1">
    <tableColumn id="1" name="中心静脈栄養" dataDxfId="367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H1:H2" totalsRowShown="0" headerRowDxfId="366" dataDxfId="365">
  <autoFilter ref="H1:H2"/>
  <tableColumns count="1">
    <tableColumn id="1" name="大腸ストマ" dataDxfId="364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I1:I2" totalsRowShown="0" headerRowDxfId="363" dataDxfId="362">
  <autoFilter ref="I1:I2"/>
  <tableColumns count="1">
    <tableColumn id="1" name="ウロストミー" dataDxfId="361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J1:J3" totalsRowShown="0" headerRowDxfId="360" dataDxfId="359">
  <autoFilter ref="J1:J3"/>
  <tableColumns count="1">
    <tableColumn id="1" name="痰吸引" dataDxfId="358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12" name="テーブル12" displayName="テーブル12" ref="K1:L3" totalsRowShown="0" headerRowDxfId="357" dataDxfId="356">
  <autoFilter ref="K1:L3"/>
  <tableColumns count="2">
    <tableColumn id="1" name="褥瘡処置" dataDxfId="355"/>
    <tableColumn id="2" name="歯科治療" dataDxfId="354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13" name="テーブル13" displayName="テーブル13" ref="A1:A2" totalsRowShown="0" headerRowDxfId="353" dataDxfId="352">
  <autoFilter ref="A1:A2"/>
  <tableColumns count="1">
    <tableColumn id="1" name="PEG" dataDxfId="351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4" name="テーブル14" displayName="テーブル14" ref="B1:B2" totalsRowShown="0" headerRowDxfId="350" dataDxfId="349">
  <autoFilter ref="B1:B2"/>
  <tableColumns count="1">
    <tableColumn id="1" name="PEGーJ" dataDxfId="348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5" name="テーブル15" displayName="テーブル15" ref="C1:C2" totalsRowShown="0" headerRowDxfId="347" dataDxfId="346">
  <autoFilter ref="C1:C2"/>
  <tableColumns count="1">
    <tableColumn id="1" name="PーTEG" dataDxfId="345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6" name="テーブル16" displayName="テーブル16" ref="D1:D2" totalsRowShown="0" headerRowDxfId="344" dataDxfId="343">
  <autoFilter ref="D1:D2"/>
  <tableColumns count="1">
    <tableColumn id="1" name="経鼻" dataDxfId="342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7" name="テーブル17" displayName="テーブル17" ref="E1:E7" totalsRowShown="0" headerRowDxfId="341" dataDxfId="340">
  <autoFilter ref="E1:E7"/>
  <tableColumns count="1">
    <tableColumn id="1" name="自己注射可能" dataDxfId="339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8" name="テーブル18" displayName="テーブル18" ref="F1:F7" totalsRowShown="0" headerRowDxfId="338" dataDxfId="337">
  <autoFilter ref="F1:F7"/>
  <tableColumns count="1">
    <tableColumn id="1" name="単位合わせまで" dataDxfId="336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9" name="テーブル19" displayName="テーブル19" ref="G1:G7" totalsRowShown="0" headerRowDxfId="335" dataDxfId="334">
  <autoFilter ref="G1:G7"/>
  <tableColumns count="1">
    <tableColumn id="1" name="接種のみ自己にて" dataDxfId="333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20" name="テーブル20" displayName="テーブル20" ref="H1:H7" totalsRowShown="0" headerRowDxfId="332" dataDxfId="331">
  <autoFilter ref="H1:H7"/>
  <tableColumns count="1">
    <tableColumn id="1" name="自己注射不可" dataDxfId="330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1" name="テーブル21" displayName="テーブル21" ref="I1:I2" totalsRowShown="0" headerRowDxfId="329" dataDxfId="328">
  <autoFilter ref="I1:I2"/>
  <tableColumns count="1">
    <tableColumn id="1" name="尿道留置カテーテル" dataDxfId="327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2" name="テーブル22" displayName="テーブル22" ref="J1:J2" totalsRowShown="0" headerRowDxfId="326" dataDxfId="325">
  <autoFilter ref="J1:J2"/>
  <tableColumns count="1">
    <tableColumn id="1" name="腎瘻" dataDxfId="324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3" name="テーブル23" displayName="テーブル23" ref="K1:K2" totalsRowShown="0" headerRowDxfId="323" dataDxfId="322">
  <autoFilter ref="K1:K2"/>
  <tableColumns count="1">
    <tableColumn id="1" name="膀胱瘻" dataDxfId="321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4" name="テーブル24" displayName="テーブル24" ref="L1:L3" totalsRowShown="0" headerRowDxfId="320" dataDxfId="319">
  <autoFilter ref="L1:L3"/>
  <tableColumns count="1">
    <tableColumn id="1" name="CPAP" dataDxfId="318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5" name="テーブル25" displayName="テーブル25" ref="M1:M3" totalsRowShown="0" headerRowDxfId="317" dataDxfId="316">
  <autoFilter ref="M1:M3"/>
  <tableColumns count="1">
    <tableColumn id="1" name="ASV" dataDxfId="315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6" name="テーブル26" displayName="テーブル26" ref="N1:N3" totalsRowShown="0" headerRowDxfId="314" dataDxfId="313">
  <autoFilter ref="N1:N3"/>
  <tableColumns count="1">
    <tableColumn id="1" name="NPPV" dataDxfId="312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7" name="テーブル27" displayName="テーブル27" ref="O1:O2" totalsRowShown="0" headerRowDxfId="311" dataDxfId="310">
  <autoFilter ref="O1:O2"/>
  <tableColumns count="1">
    <tableColumn id="1" name="人工鼻使用" dataDxfId="309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8" name="テーブル28" displayName="テーブル28" ref="P1:P2" totalsRowShown="0" headerRowDxfId="308" dataDxfId="307">
  <autoFilter ref="P1:P2"/>
  <tableColumns count="1">
    <tableColumn id="1" name="トラキマスク使用" dataDxfId="306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9" name="テーブル29" displayName="テーブル29" ref="Q1:Q3" totalsRowShown="0" headerRowDxfId="305" dataDxfId="304">
  <autoFilter ref="Q1:Q3"/>
  <tableColumns count="1">
    <tableColumn id="1" name="ネーザル" dataDxfId="303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30" name="テーブル30" displayName="テーブル30" ref="R1:R3" totalsRowShown="0" headerRowDxfId="302" dataDxfId="301">
  <autoFilter ref="R1:R3"/>
  <tableColumns count="1">
    <tableColumn id="1" name="オキシマイザー" dataDxfId="300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1" name="テーブル31" displayName="テーブル31" ref="S1:S3" totalsRowShown="0" headerRowDxfId="299" dataDxfId="298">
  <autoFilter ref="S1:S3"/>
  <tableColumns count="1">
    <tableColumn id="1" name="人工鼻" dataDxfId="297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2" name="テーブル32" displayName="テーブル32" ref="T1:T3" totalsRowShown="0" headerRowDxfId="296" dataDxfId="295">
  <autoFilter ref="T1:T3"/>
  <tableColumns count="1">
    <tableColumn id="1" name="トラキマスク" dataDxfId="294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3" name="テーブル33" displayName="テーブル33" ref="U1:U3" totalsRowShown="0" headerRowDxfId="293" dataDxfId="292">
  <autoFilter ref="U1:U3"/>
  <tableColumns count="1">
    <tableColumn id="1" name="オキシマスク" dataDxfId="291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4" name="テーブル34" displayName="テーブル34" ref="V1:V3" totalsRowShown="0" headerRowDxfId="290" dataDxfId="289">
  <autoFilter ref="V1:V3"/>
  <tableColumns count="1">
    <tableColumn id="1" name="リザーバーマスク" dataDxfId="288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5" name="テーブル35" displayName="テーブル35" ref="W1:W4" totalsRowShown="0" headerRowDxfId="287" dataDxfId="286">
  <autoFilter ref="W1:W4"/>
  <tableColumns count="1">
    <tableColumn id="1" name="パワーポート" dataDxfId="285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6" name="テーブル36" displayName="テーブル36" ref="X1:X4" totalsRowShown="0" headerRowDxfId="284" dataDxfId="283">
  <autoFilter ref="X1:X4"/>
  <tableColumns count="1">
    <tableColumn id="1" name="ＰＩＣＣ" dataDxfId="282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7" name="テーブル37" displayName="テーブル37" ref="Y1:Y4" totalsRowShown="0" headerRowDxfId="281" dataDxfId="280">
  <autoFilter ref="Y1:Y4"/>
  <tableColumns count="1">
    <tableColumn id="1" name="ＣＶカテーテル" dataDxfId="279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8" name="テーブル38" displayName="テーブル38" ref="Z1:Z2" totalsRowShown="0" headerRowDxfId="278" dataDxfId="277">
  <autoFilter ref="Z1:Z2"/>
  <tableColumns count="1">
    <tableColumn id="1" name="パウチ交換." dataDxfId="276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9" name="テーブル39" displayName="テーブル39" ref="AA1:AA2" totalsRowShown="0" headerRowDxfId="275" dataDxfId="274">
  <autoFilter ref="AA1:AA2"/>
  <tableColumns count="1">
    <tableColumn id="1" name="パウチ交換。" dataDxfId="273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40" name="テーブル40" displayName="テーブル40" ref="AB1:AB3" totalsRowShown="0" headerRowDxfId="272" dataDxfId="271">
  <autoFilter ref="AB1:AB3"/>
  <tableColumns count="1">
    <tableColumn id="1" name="口・鼻腔内" dataDxfId="270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1" name="テーブル41" displayName="テーブル41" ref="AC1:AC3" totalsRowShown="0" headerRowDxfId="269" dataDxfId="268">
  <autoFilter ref="AC1:AC3"/>
  <tableColumns count="1">
    <tableColumn id="1" name="気管内" dataDxfId="267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2" name="テーブル42" displayName="テーブル42" ref="AD1:AF2" totalsRowShown="0" headerRowDxfId="266" dataDxfId="265">
  <autoFilter ref="AD1:AF2"/>
  <tableColumns count="3">
    <tableColumn id="1" name="軟膏処置" dataDxfId="264"/>
    <tableColumn id="2" name="決定済み" dataDxfId="263"/>
    <tableColumn id="3" name="退院後決定" dataDxfId="262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64" name="テーブル64" displayName="テーブル64" ref="U1:U2" totalsRowShown="0" headerRowDxfId="261" dataDxfId="259" headerRowBorderDxfId="260" tableBorderDxfId="258">
  <autoFilter ref="U1:U2"/>
  <tableColumns count="1">
    <tableColumn id="1" name="一日〇〇回。" dataDxfId="257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63" name="テーブル63" displayName="テーブル63" ref="T1:T2" totalsRowShown="0" headerRowDxfId="256" dataDxfId="255">
  <autoFilter ref="T1:T2"/>
  <tableColumns count="1">
    <tableColumn id="1" name="必要時随時" dataDxfId="254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62" name="テーブル62" displayName="テーブル62" ref="S1:S2" totalsRowShown="0" headerRowDxfId="253" dataDxfId="252">
  <autoFilter ref="S1:S2"/>
  <tableColumns count="1">
    <tableColumn id="1" name="毎食前。" dataDxfId="251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61" name="テーブル61" displayName="テーブル61" ref="R1:R2" totalsRowShown="0" headerRowDxfId="250" dataDxfId="249">
  <autoFilter ref="R1:R2"/>
  <tableColumns count="1">
    <tableColumn id="1" name="入浴日に交換。" dataDxfId="248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60" name="テーブル60" displayName="テーブル60" ref="Q1:Q2" totalsRowShown="0" headerRowDxfId="247" dataDxfId="246">
  <autoFilter ref="Q1:Q2"/>
  <tableColumns count="1">
    <tableColumn id="1" name="入浴日に交換." dataDxfId="245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59" name="テーブル59" displayName="テーブル59" ref="P1:P2" totalsRowShown="0" headerRowDxfId="244" dataDxfId="243">
  <autoFilter ref="P1:P2"/>
  <tableColumns count="1">
    <tableColumn id="1" name="就寝時のみ投与" dataDxfId="242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id="58" name="テーブル58" displayName="テーブル58" ref="O1:O2" totalsRowShown="0" headerRowDxfId="241" dataDxfId="240">
  <autoFilter ref="O1:O2"/>
  <tableColumns count="1">
    <tableColumn id="1" name="間欠投与" dataDxfId="239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id="57" name="テーブル57" displayName="テーブル57" ref="N1:N2" totalsRowShown="0" headerRowDxfId="238" dataDxfId="237">
  <autoFilter ref="N1:N2"/>
  <tableColumns count="1">
    <tableColumn id="1" name="二四時間投与" dataDxfId="236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id="56" name="テーブル56" displayName="テーブル56" ref="M1:M6" totalsRowShown="0" headerRowDxfId="235" dataDxfId="234">
  <autoFilter ref="M1:M6"/>
  <tableColumns count="1">
    <tableColumn id="1" name="酸素濃縮器" dataDxfId="233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id="55" name="テーブル55" displayName="テーブル55" ref="L1:L6" totalsRowShown="0" headerRowDxfId="232" dataDxfId="231">
  <autoFilter ref="L1:L6"/>
  <tableColumns count="1">
    <tableColumn id="1" name="液体酸素" dataDxfId="230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id="54" name="テーブル54" displayName="テーブル54" ref="K1:K4" totalsRowShown="0" headerRowDxfId="229" dataDxfId="228">
  <autoFilter ref="K1:K4"/>
  <tableColumns count="1">
    <tableColumn id="1" name="月一回交換" dataDxfId="22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id="53" name="テーブル53" displayName="テーブル53" ref="J1:J8" totalsRowShown="0" headerRowDxfId="226" dataDxfId="225">
  <autoFilter ref="J1:J8"/>
  <tableColumns count="1">
    <tableColumn id="1" name="就寝時のみ" dataDxfId="2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id="52" name="テーブル52" displayName="テーブル52" ref="I1:I8" totalsRowShown="0" headerRowDxfId="223" dataDxfId="222">
  <autoFilter ref="I1:I8"/>
  <tableColumns count="1">
    <tableColumn id="1" name="二四時間使用" dataDxfId="221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id="51" name="テーブル51" displayName="テーブル51" ref="H1:H3" totalsRowShown="0" headerRowDxfId="220" dataDxfId="218" headerRowBorderDxfId="219" tableBorderDxfId="217">
  <autoFilter ref="H1:H3"/>
  <tableColumns count="1">
    <tableColumn id="1" name="一日〇〇回." dataDxfId="216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id="50" name="テーブル50" displayName="テーブル50" ref="G1:G4" totalsRowShown="0" headerRowDxfId="215" dataDxfId="214">
  <autoFilter ref="G1:G4"/>
  <tableColumns count="1">
    <tableColumn id="1" name="インスリンポンプ" dataDxfId="213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id="49" name="テーブル49" displayName="テーブル49" ref="F1:F4" totalsRowShown="0" headerRowDxfId="212" dataDxfId="211">
  <autoFilter ref="F1:F4"/>
  <tableColumns count="1">
    <tableColumn id="1" name="寝る前" dataDxfId="210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id="48" name="テーブル48" displayName="テーブル48" ref="E1:E4" totalsRowShown="0" headerRowDxfId="209" dataDxfId="208">
  <autoFilter ref="E1:E4"/>
  <tableColumns count="1">
    <tableColumn id="1" name="夕食前" dataDxfId="207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id="47" name="テーブル47" displayName="テーブル47" ref="D1:D4" totalsRowShown="0" headerRowDxfId="206" dataDxfId="205">
  <autoFilter ref="D1:D4"/>
  <tableColumns count="1">
    <tableColumn id="1" name="朝食前" dataDxfId="204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id="46" name="テーブル46" displayName="テーブル46" ref="C1:C4" totalsRowShown="0" headerRowDxfId="203" dataDxfId="202">
  <autoFilter ref="C1:C4"/>
  <tableColumns count="1">
    <tableColumn id="1" name="毎食前・寝る前" dataDxfId="201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id="45" name="テーブル45" displayName="テーブル45" ref="B1:B4" totalsRowShown="0" headerRowDxfId="200" dataDxfId="199">
  <autoFilter ref="B1:B4"/>
  <tableColumns count="1">
    <tableColumn id="1" name="毎食前" dataDxfId="198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id="44" name="テーブル44" displayName="テーブル44" ref="A1:A8" totalsRowShown="0" headerRowDxfId="197" dataDxfId="195" headerRowBorderDxfId="196" tableBorderDxfId="194">
  <autoFilter ref="A1:A8"/>
  <tableColumns count="1">
    <tableColumn id="1" name="一日〇〇回" dataDxfId="193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id="11" name="テーブル112" displayName="テーブル112" ref="A4:A8" totalsRowShown="0" headerRowDxfId="192" dataDxfId="191">
  <autoFilter ref="A4:A8"/>
  <tableColumns count="1">
    <tableColumn id="1" name="経管栄養" dataDxfId="190"/>
  </tableColumns>
  <tableStyleInfo name="TableStyleLight8" showFirstColumn="0" showLastColumn="0" showRowStripes="1" showColumnStripes="0"/>
</table>
</file>

<file path=xl/tables/table64.xml><?xml version="1.0" encoding="utf-8"?>
<table xmlns="http://schemas.openxmlformats.org/spreadsheetml/2006/main" id="43" name="テーブル244" displayName="テーブル244" ref="B4:B8" totalsRowShown="0" headerRowDxfId="189" dataDxfId="188">
  <autoFilter ref="B4:B8"/>
  <tableColumns count="1">
    <tableColumn id="1" name="インスリン" dataDxfId="187"/>
  </tableColumns>
  <tableStyleInfo name="TableStyleLight8" showFirstColumn="0" showLastColumn="0" showRowStripes="1" showColumnStripes="0"/>
</table>
</file>

<file path=xl/tables/table65.xml><?xml version="1.0" encoding="utf-8"?>
<table xmlns="http://schemas.openxmlformats.org/spreadsheetml/2006/main" id="65" name="テーブル366" displayName="テーブル366" ref="C4:C7" totalsRowShown="0" headerRowDxfId="186" dataDxfId="185">
  <autoFilter ref="C4:C7"/>
  <tableColumns count="1">
    <tableColumn id="1" name="自己導尿" dataDxfId="184"/>
  </tableColumns>
  <tableStyleInfo name="TableStyleLight8" showFirstColumn="0" showLastColumn="0" showRowStripes="1" showColumnStripes="0"/>
</table>
</file>

<file path=xl/tables/table66.xml><?xml version="1.0" encoding="utf-8"?>
<table xmlns="http://schemas.openxmlformats.org/spreadsheetml/2006/main" id="66" name="テーブル467" displayName="テーブル467" ref="D4:D7" totalsRowShown="0" headerRowDxfId="183" dataDxfId="182">
  <autoFilter ref="D4:D7"/>
  <tableColumns count="1">
    <tableColumn id="1" name="人工呼吸器" dataDxfId="181"/>
  </tableColumns>
  <tableStyleInfo name="TableStyleLight8" showFirstColumn="0" showLastColumn="0" showRowStripes="1" showColumnStripes="0"/>
</table>
</file>

<file path=xl/tables/table67.xml><?xml version="1.0" encoding="utf-8"?>
<table xmlns="http://schemas.openxmlformats.org/spreadsheetml/2006/main" id="67" name="テーブル568" displayName="テーブル568" ref="E4:E6" totalsRowShown="0" headerRowDxfId="180" dataDxfId="179">
  <autoFilter ref="E4:E6"/>
  <tableColumns count="1">
    <tableColumn id="1" name="気切" dataDxfId="178"/>
  </tableColumns>
  <tableStyleInfo name="TableStyleLight8" showFirstColumn="0" showLastColumn="0" showRowStripes="1" showColumnStripes="0"/>
</table>
</file>

<file path=xl/tables/table68.xml><?xml version="1.0" encoding="utf-8"?>
<table xmlns="http://schemas.openxmlformats.org/spreadsheetml/2006/main" id="68" name="テーブル669" displayName="テーブル669" ref="A12:A18" totalsRowShown="0" headerRowDxfId="177" dataDxfId="176">
  <autoFilter ref="A12:A18"/>
  <tableColumns count="1">
    <tableColumn id="1" name="HOT" dataDxfId="175"/>
  </tableColumns>
  <tableStyleInfo name="TableStyleLight8" showFirstColumn="0" showLastColumn="0" showRowStripes="1" showColumnStripes="0"/>
</table>
</file>

<file path=xl/tables/table69.xml><?xml version="1.0" encoding="utf-8"?>
<table xmlns="http://schemas.openxmlformats.org/spreadsheetml/2006/main" id="70" name="テーブル871" displayName="テーブル871" ref="C12:C13" totalsRowShown="0" headerRowDxfId="174" dataDxfId="173">
  <autoFilter ref="C12:C13"/>
  <tableColumns count="1">
    <tableColumn id="1" name="大腸ストマ" dataDxfId="172"/>
  </tableColumns>
  <tableStyleInfo name="TableStyleLight8" showFirstColumn="0" showLastColumn="0" showRowStripes="1" showColumnStripes="0"/>
</table>
</file>

<file path=xl/tables/table70.xml><?xml version="1.0" encoding="utf-8"?>
<table xmlns="http://schemas.openxmlformats.org/spreadsheetml/2006/main" id="71" name="テーブル972" displayName="テーブル972" ref="D12:D13" totalsRowShown="0" headerRowDxfId="171" dataDxfId="170">
  <autoFilter ref="D12:D13"/>
  <tableColumns count="1">
    <tableColumn id="1" name="ウロストミー" dataDxfId="169"/>
  </tableColumns>
  <tableStyleInfo name="TableStyleLight8" showFirstColumn="0" showLastColumn="0" showRowStripes="1" showColumnStripes="0"/>
</table>
</file>

<file path=xl/tables/table71.xml><?xml version="1.0" encoding="utf-8"?>
<table xmlns="http://schemas.openxmlformats.org/spreadsheetml/2006/main" id="72" name="テーブル1073" displayName="テーブル1073" ref="A22:A24" totalsRowShown="0" headerRowDxfId="168" dataDxfId="167">
  <autoFilter ref="A22:A24"/>
  <tableColumns count="1">
    <tableColumn id="1" name="痰吸引" dataDxfId="166"/>
  </tableColumns>
  <tableStyleInfo name="TableStyleLight8" showFirstColumn="0" showLastColumn="0" showRowStripes="1" showColumnStripes="0"/>
</table>
</file>

<file path=xl/tables/table72.xml><?xml version="1.0" encoding="utf-8"?>
<table xmlns="http://schemas.openxmlformats.org/spreadsheetml/2006/main" id="73" name="テーブル1274" displayName="テーブル1274" ref="B22:C24" totalsRowShown="0" headerRowDxfId="165" dataDxfId="164">
  <autoFilter ref="B22:C24"/>
  <tableColumns count="2">
    <tableColumn id="1" name="褥瘡処置" dataDxfId="163"/>
    <tableColumn id="2" name="歯科治療" dataDxfId="162"/>
  </tableColumns>
  <tableStyleInfo name="TableStyleLight8" showFirstColumn="0" showLastColumn="0" showRowStripes="1" showColumnStripes="0"/>
</table>
</file>

<file path=xl/tables/table73.xml><?xml version="1.0" encoding="utf-8"?>
<table xmlns="http://schemas.openxmlformats.org/spreadsheetml/2006/main" id="69" name="テーブル770" displayName="テーブル770" ref="B12:B15" totalsRowShown="0" headerRowDxfId="161" dataDxfId="160">
  <autoFilter ref="B12:B15"/>
  <tableColumns count="1">
    <tableColumn id="1" name="中心静脈栄養" dataDxfId="159"/>
  </tableColumns>
  <tableStyleInfo name="TableStyleLight8" showFirstColumn="0" showLastColumn="0" showRowStripes="1" showColumnStripes="0"/>
</table>
</file>

<file path=xl/tables/table74.xml><?xml version="1.0" encoding="utf-8"?>
<table xmlns="http://schemas.openxmlformats.org/spreadsheetml/2006/main" id="104" name="テーブル13105" displayName="テーブル13105" ref="A3:A4" totalsRowShown="0" headerRowDxfId="158" dataDxfId="157">
  <autoFilter ref="A3:A4"/>
  <tableColumns count="1">
    <tableColumn id="1" name="PEG" dataDxfId="156"/>
  </tableColumns>
  <tableStyleInfo name="TableStyleLight9" showFirstColumn="0" showLastColumn="0" showRowStripes="1" showColumnStripes="0"/>
</table>
</file>

<file path=xl/tables/table75.xml><?xml version="1.0" encoding="utf-8"?>
<table xmlns="http://schemas.openxmlformats.org/spreadsheetml/2006/main" id="105" name="テーブル14106" displayName="テーブル14106" ref="B3:B4" totalsRowShown="0" headerRowDxfId="155" dataDxfId="154">
  <autoFilter ref="B3:B4"/>
  <tableColumns count="1">
    <tableColumn id="1" name="PEGーJ" dataDxfId="153"/>
  </tableColumns>
  <tableStyleInfo name="TableStyleLight9" showFirstColumn="0" showLastColumn="0" showRowStripes="1" showColumnStripes="0"/>
</table>
</file>

<file path=xl/tables/table76.xml><?xml version="1.0" encoding="utf-8"?>
<table xmlns="http://schemas.openxmlformats.org/spreadsheetml/2006/main" id="106" name="テーブル15107" displayName="テーブル15107" ref="C3:C4" totalsRowShown="0" headerRowDxfId="152" dataDxfId="151">
  <autoFilter ref="C3:C4"/>
  <tableColumns count="1">
    <tableColumn id="1" name="PーTEG" dataDxfId="150"/>
  </tableColumns>
  <tableStyleInfo name="TableStyleLight9" showFirstColumn="0" showLastColumn="0" showRowStripes="1" showColumnStripes="0"/>
</table>
</file>

<file path=xl/tables/table77.xml><?xml version="1.0" encoding="utf-8"?>
<table xmlns="http://schemas.openxmlformats.org/spreadsheetml/2006/main" id="107" name="テーブル16108" displayName="テーブル16108" ref="D3:D4" totalsRowShown="0" headerRowDxfId="149" dataDxfId="148">
  <autoFilter ref="D3:D4"/>
  <tableColumns count="1">
    <tableColumn id="1" name="経鼻" dataDxfId="147"/>
  </tableColumns>
  <tableStyleInfo name="TableStyleLight9" showFirstColumn="0" showLastColumn="0" showRowStripes="1" showColumnStripes="0"/>
</table>
</file>

<file path=xl/tables/table78.xml><?xml version="1.0" encoding="utf-8"?>
<table xmlns="http://schemas.openxmlformats.org/spreadsheetml/2006/main" id="108" name="テーブル17109" displayName="テーブル17109" ref="E3:E9" totalsRowShown="0" headerRowDxfId="146" dataDxfId="145">
  <autoFilter ref="E3:E9"/>
  <tableColumns count="1">
    <tableColumn id="1" name="自己注射可能" dataDxfId="144"/>
  </tableColumns>
  <tableStyleInfo name="TableStyleLight9" showFirstColumn="0" showLastColumn="0" showRowStripes="1" showColumnStripes="0"/>
</table>
</file>

<file path=xl/tables/table79.xml><?xml version="1.0" encoding="utf-8"?>
<table xmlns="http://schemas.openxmlformats.org/spreadsheetml/2006/main" id="109" name="テーブル18110" displayName="テーブル18110" ref="F3:F9" totalsRowShown="0" headerRowDxfId="143" dataDxfId="142">
  <autoFilter ref="F3:F9"/>
  <tableColumns count="1">
    <tableColumn id="1" name="単位合わせまで" dataDxfId="141"/>
  </tableColumns>
  <tableStyleInfo name="TableStyleLight9" showFirstColumn="0" showLastColumn="0" showRowStripes="1" showColumnStripes="0"/>
</table>
</file>

<file path=xl/tables/table80.xml><?xml version="1.0" encoding="utf-8"?>
<table xmlns="http://schemas.openxmlformats.org/spreadsheetml/2006/main" id="110" name="テーブル19111" displayName="テーブル19111" ref="A11:A17" totalsRowShown="0" headerRowDxfId="140" dataDxfId="139">
  <autoFilter ref="A11:A17"/>
  <tableColumns count="1">
    <tableColumn id="1" name="接種のみ自己にて" dataDxfId="138"/>
  </tableColumns>
  <tableStyleInfo name="TableStyleLight9" showFirstColumn="0" showLastColumn="0" showRowStripes="1" showColumnStripes="0"/>
</table>
</file>

<file path=xl/tables/table81.xml><?xml version="1.0" encoding="utf-8"?>
<table xmlns="http://schemas.openxmlformats.org/spreadsheetml/2006/main" id="111" name="テーブル20112" displayName="テーブル20112" ref="B11:B17" totalsRowShown="0" headerRowDxfId="137" dataDxfId="136">
  <autoFilter ref="B11:B17"/>
  <tableColumns count="1">
    <tableColumn id="1" name="自己注射不可" dataDxfId="135"/>
  </tableColumns>
  <tableStyleInfo name="TableStyleLight9" showFirstColumn="0" showLastColumn="0" showRowStripes="1" showColumnStripes="0"/>
</table>
</file>

<file path=xl/tables/table82.xml><?xml version="1.0" encoding="utf-8"?>
<table xmlns="http://schemas.openxmlformats.org/spreadsheetml/2006/main" id="112" name="テーブル21113" displayName="テーブル21113" ref="C11:C12" totalsRowShown="0" headerRowDxfId="134" dataDxfId="133">
  <autoFilter ref="C11:C12"/>
  <tableColumns count="1">
    <tableColumn id="1" name="尿道留置カテーテル" dataDxfId="132"/>
  </tableColumns>
  <tableStyleInfo name="TableStyleLight9" showFirstColumn="0" showLastColumn="0" showRowStripes="1" showColumnStripes="0"/>
</table>
</file>

<file path=xl/tables/table83.xml><?xml version="1.0" encoding="utf-8"?>
<table xmlns="http://schemas.openxmlformats.org/spreadsheetml/2006/main" id="113" name="テーブル22114" displayName="テーブル22114" ref="D11:D12" totalsRowShown="0" headerRowDxfId="131" dataDxfId="130">
  <autoFilter ref="D11:D12"/>
  <tableColumns count="1">
    <tableColumn id="1" name="腎瘻" dataDxfId="129"/>
  </tableColumns>
  <tableStyleInfo name="TableStyleLight9" showFirstColumn="0" showLastColumn="0" showRowStripes="1" showColumnStripes="0"/>
</table>
</file>

<file path=xl/tables/table84.xml><?xml version="1.0" encoding="utf-8"?>
<table xmlns="http://schemas.openxmlformats.org/spreadsheetml/2006/main" id="114" name="テーブル23115" displayName="テーブル23115" ref="E11:E12" totalsRowShown="0" headerRowDxfId="128" dataDxfId="127">
  <autoFilter ref="E11:E12"/>
  <tableColumns count="1">
    <tableColumn id="1" name="膀胱瘻" dataDxfId="126"/>
  </tableColumns>
  <tableStyleInfo name="TableStyleLight9" showFirstColumn="0" showLastColumn="0" showRowStripes="1" showColumnStripes="0"/>
</table>
</file>

<file path=xl/tables/table85.xml><?xml version="1.0" encoding="utf-8"?>
<table xmlns="http://schemas.openxmlformats.org/spreadsheetml/2006/main" id="115" name="テーブル24116" displayName="テーブル24116" ref="F11:F13" totalsRowShown="0" headerRowDxfId="125" dataDxfId="124">
  <autoFilter ref="F11:F13"/>
  <tableColumns count="1">
    <tableColumn id="1" name="CPAP" dataDxfId="123"/>
  </tableColumns>
  <tableStyleInfo name="TableStyleLight9" showFirstColumn="0" showLastColumn="0" showRowStripes="1" showColumnStripes="0"/>
</table>
</file>

<file path=xl/tables/table86.xml><?xml version="1.0" encoding="utf-8"?>
<table xmlns="http://schemas.openxmlformats.org/spreadsheetml/2006/main" id="116" name="テーブル25117" displayName="テーブル25117" ref="A19:A21" totalsRowShown="0" headerRowDxfId="122" dataDxfId="121">
  <autoFilter ref="A19:A21"/>
  <tableColumns count="1">
    <tableColumn id="1" name="ASV" dataDxfId="120"/>
  </tableColumns>
  <tableStyleInfo name="TableStyleLight9" showFirstColumn="0" showLastColumn="0" showRowStripes="1" showColumnStripes="0"/>
</table>
</file>

<file path=xl/tables/table87.xml><?xml version="1.0" encoding="utf-8"?>
<table xmlns="http://schemas.openxmlformats.org/spreadsheetml/2006/main" id="117" name="テーブル26118" displayName="テーブル26118" ref="B19:B21" totalsRowShown="0" headerRowDxfId="119" dataDxfId="118">
  <autoFilter ref="B19:B21"/>
  <tableColumns count="1">
    <tableColumn id="1" name="NPPV" dataDxfId="117"/>
  </tableColumns>
  <tableStyleInfo name="TableStyleLight9" showFirstColumn="0" showLastColumn="0" showRowStripes="1" showColumnStripes="0"/>
</table>
</file>

<file path=xl/tables/table88.xml><?xml version="1.0" encoding="utf-8"?>
<table xmlns="http://schemas.openxmlformats.org/spreadsheetml/2006/main" id="118" name="テーブル27119" displayName="テーブル27119" ref="C19:C20" totalsRowShown="0" headerRowDxfId="116" dataDxfId="115">
  <autoFilter ref="C19:C20"/>
  <tableColumns count="1">
    <tableColumn id="1" name="人工鼻使用" dataDxfId="114"/>
  </tableColumns>
  <tableStyleInfo name="TableStyleLight9" showFirstColumn="0" showLastColumn="0" showRowStripes="1" showColumnStripes="0"/>
</table>
</file>

<file path=xl/tables/table89.xml><?xml version="1.0" encoding="utf-8"?>
<table xmlns="http://schemas.openxmlformats.org/spreadsheetml/2006/main" id="119" name="テーブル28120" displayName="テーブル28120" ref="D19:D20" totalsRowShown="0" headerRowDxfId="113" dataDxfId="112">
  <autoFilter ref="D19:D20"/>
  <tableColumns count="1">
    <tableColumn id="1" name="トラキマスク使用" dataDxfId="111"/>
  </tableColumns>
  <tableStyleInfo name="TableStyleLight9" showFirstColumn="0" showLastColumn="0" showRowStripes="1" showColumnStripes="0"/>
</table>
</file>

<file path=xl/tables/table90.xml><?xml version="1.0" encoding="utf-8"?>
<table xmlns="http://schemas.openxmlformats.org/spreadsheetml/2006/main" id="120" name="テーブル29121" displayName="テーブル29121" ref="E19:E21" totalsRowShown="0" headerRowDxfId="110" dataDxfId="109">
  <autoFilter ref="E19:E21"/>
  <tableColumns count="1">
    <tableColumn id="1" name="ネーザル" dataDxfId="108"/>
  </tableColumns>
  <tableStyleInfo name="TableStyleLight9" showFirstColumn="0" showLastColumn="0" showRowStripes="1" showColumnStripes="0"/>
</table>
</file>

<file path=xl/tables/table91.xml><?xml version="1.0" encoding="utf-8"?>
<table xmlns="http://schemas.openxmlformats.org/spreadsheetml/2006/main" id="121" name="テーブル30122" displayName="テーブル30122" ref="F19:F21" totalsRowShown="0" headerRowDxfId="107" dataDxfId="106">
  <autoFilter ref="F19:F21"/>
  <tableColumns count="1">
    <tableColumn id="1" name="オキシマイザー" dataDxfId="105"/>
  </tableColumns>
  <tableStyleInfo name="TableStyleLight9" showFirstColumn="0" showLastColumn="0" showRowStripes="1" showColumnStripes="0"/>
</table>
</file>

<file path=xl/tables/table92.xml><?xml version="1.0" encoding="utf-8"?>
<table xmlns="http://schemas.openxmlformats.org/spreadsheetml/2006/main" id="122" name="テーブル31123" displayName="テーブル31123" ref="A23:A25" totalsRowShown="0" headerRowDxfId="104" dataDxfId="103">
  <autoFilter ref="A23:A25"/>
  <tableColumns count="1">
    <tableColumn id="1" name="人工鼻" dataDxfId="102"/>
  </tableColumns>
  <tableStyleInfo name="TableStyleLight9" showFirstColumn="0" showLastColumn="0" showRowStripes="1" showColumnStripes="0"/>
</table>
</file>

<file path=xl/tables/table93.xml><?xml version="1.0" encoding="utf-8"?>
<table xmlns="http://schemas.openxmlformats.org/spreadsheetml/2006/main" id="123" name="テーブル32124" displayName="テーブル32124" ref="B23:B25" totalsRowShown="0" headerRowDxfId="101" dataDxfId="100">
  <autoFilter ref="B23:B25"/>
  <tableColumns count="1">
    <tableColumn id="1" name="トラキマスク" dataDxfId="99"/>
  </tableColumns>
  <tableStyleInfo name="TableStyleLight9" showFirstColumn="0" showLastColumn="0" showRowStripes="1" showColumnStripes="0"/>
</table>
</file>

<file path=xl/tables/table94.xml><?xml version="1.0" encoding="utf-8"?>
<table xmlns="http://schemas.openxmlformats.org/spreadsheetml/2006/main" id="124" name="テーブル33125" displayName="テーブル33125" ref="C23:C25" totalsRowShown="0" headerRowDxfId="98" dataDxfId="97">
  <autoFilter ref="C23:C25"/>
  <tableColumns count="1">
    <tableColumn id="1" name="オキシマスク" dataDxfId="96"/>
  </tableColumns>
  <tableStyleInfo name="TableStyleLight9" showFirstColumn="0" showLastColumn="0" showRowStripes="1" showColumnStripes="0"/>
</table>
</file>

<file path=xl/tables/table95.xml><?xml version="1.0" encoding="utf-8"?>
<table xmlns="http://schemas.openxmlformats.org/spreadsheetml/2006/main" id="125" name="テーブル34126" displayName="テーブル34126" ref="D23:D25" totalsRowShown="0" headerRowDxfId="95" dataDxfId="94">
  <autoFilter ref="D23:D25"/>
  <tableColumns count="1">
    <tableColumn id="1" name="リザーバーマスク" dataDxfId="93"/>
  </tableColumns>
  <tableStyleInfo name="TableStyleLight9" showFirstColumn="0" showLastColumn="0" showRowStripes="1" showColumnStripes="0"/>
</table>
</file>

<file path=xl/tables/table96.xml><?xml version="1.0" encoding="utf-8"?>
<table xmlns="http://schemas.openxmlformats.org/spreadsheetml/2006/main" id="126" name="テーブル35127" displayName="テーブル35127" ref="E23:E26" totalsRowShown="0" headerRowDxfId="92" dataDxfId="91">
  <autoFilter ref="E23:E26"/>
  <tableColumns count="1">
    <tableColumn id="1" name="パワーポート" dataDxfId="90"/>
  </tableColumns>
  <tableStyleInfo name="TableStyleLight9" showFirstColumn="0" showLastColumn="0" showRowStripes="1" showColumnStripes="0"/>
</table>
</file>

<file path=xl/tables/table97.xml><?xml version="1.0" encoding="utf-8"?>
<table xmlns="http://schemas.openxmlformats.org/spreadsheetml/2006/main" id="127" name="テーブル36128" displayName="テーブル36128" ref="F23:F26" totalsRowShown="0" headerRowDxfId="89" dataDxfId="88">
  <autoFilter ref="F23:F26"/>
  <tableColumns count="1">
    <tableColumn id="1" name="ＰＩＣＣ" dataDxfId="87"/>
  </tableColumns>
  <tableStyleInfo name="TableStyleLight9" showFirstColumn="0" showLastColumn="0" showRowStripes="1" showColumnStripes="0"/>
</table>
</file>

<file path=xl/tables/table98.xml><?xml version="1.0" encoding="utf-8"?>
<table xmlns="http://schemas.openxmlformats.org/spreadsheetml/2006/main" id="128" name="テーブル37129" displayName="テーブル37129" ref="A28:A31" totalsRowShown="0" headerRowDxfId="86" dataDxfId="85">
  <autoFilter ref="A28:A31"/>
  <tableColumns count="1">
    <tableColumn id="1" name="ＣＶカテーテル" dataDxfId="84"/>
  </tableColumns>
  <tableStyleInfo name="TableStyleLight9" showFirstColumn="0" showLastColumn="0" showRowStripes="1" showColumnStripes="0"/>
</table>
</file>

<file path=xl/tables/table99.xml><?xml version="1.0" encoding="utf-8"?>
<table xmlns="http://schemas.openxmlformats.org/spreadsheetml/2006/main" id="129" name="テーブル38130" displayName="テーブル38130" ref="B28:B29" totalsRowShown="0" headerRowDxfId="83" dataDxfId="82">
  <autoFilter ref="B28:B29"/>
  <tableColumns count="1">
    <tableColumn id="1" name="パウチ交換." dataDxfId="81"/>
  </tableColumns>
  <tableStyleInfo name="TableStyleLight9" showFirstColumn="0" showLastColumn="0" showRowStripes="1" showColumnStripes="0"/>
</table>
</file>

<file path=xl/tables/table100.xml><?xml version="1.0" encoding="utf-8"?>
<table xmlns="http://schemas.openxmlformats.org/spreadsheetml/2006/main" id="130" name="テーブル39131" displayName="テーブル39131" ref="C28:C29" totalsRowShown="0" headerRowDxfId="80" dataDxfId="79">
  <autoFilter ref="C28:C29"/>
  <tableColumns count="1">
    <tableColumn id="1" name="パウチ交換。" dataDxfId="78"/>
  </tableColumns>
  <tableStyleInfo name="TableStyleLight9" showFirstColumn="0" showLastColumn="0" showRowStripes="1" showColumnStripes="0"/>
</table>
</file>

<file path=xl/tables/table101.xml><?xml version="1.0" encoding="utf-8"?>
<table xmlns="http://schemas.openxmlformats.org/spreadsheetml/2006/main" id="131" name="テーブル40132" displayName="テーブル40132" ref="D28:D30" totalsRowShown="0" headerRowDxfId="77" dataDxfId="76">
  <autoFilter ref="D28:D30"/>
  <tableColumns count="1">
    <tableColumn id="1" name="口・鼻腔内" dataDxfId="75"/>
  </tableColumns>
  <tableStyleInfo name="TableStyleLight9" showFirstColumn="0" showLastColumn="0" showRowStripes="1" showColumnStripes="0"/>
</table>
</file>

<file path=xl/tables/table102.xml><?xml version="1.0" encoding="utf-8"?>
<table xmlns="http://schemas.openxmlformats.org/spreadsheetml/2006/main" id="132" name="テーブル41133" displayName="テーブル41133" ref="E28:E30" totalsRowShown="0" headerRowDxfId="74" dataDxfId="73">
  <autoFilter ref="E28:E30"/>
  <tableColumns count="1">
    <tableColumn id="1" name="気管内" dataDxfId="72"/>
  </tableColumns>
  <tableStyleInfo name="TableStyleLight9" showFirstColumn="0" showLastColumn="0" showRowStripes="1" showColumnStripes="0"/>
</table>
</file>

<file path=xl/tables/table103.xml><?xml version="1.0" encoding="utf-8"?>
<table xmlns="http://schemas.openxmlformats.org/spreadsheetml/2006/main" id="133" name="テーブル42134" displayName="テーブル42134" ref="F28:F29" totalsRowShown="0" headerRowDxfId="71" dataDxfId="70">
  <autoFilter ref="F28:F29"/>
  <tableColumns count="1">
    <tableColumn id="1" name="軟膏処置" dataDxfId="69"/>
  </tableColumns>
  <tableStyleInfo name="TableStyleLight9" showFirstColumn="0" showLastColumn="0" showRowStripes="1" showColumnStripes="0"/>
</table>
</file>

<file path=xl/tables/table104.xml><?xml version="1.0" encoding="utf-8"?>
<table xmlns="http://schemas.openxmlformats.org/spreadsheetml/2006/main" id="134" name="テーブル64135" displayName="テーブル64135" ref="C45:C46" totalsRowShown="0" headerRowDxfId="68" dataDxfId="66" headerRowBorderDxfId="67" tableBorderDxfId="65">
  <autoFilter ref="C45:C46"/>
  <tableColumns count="1">
    <tableColumn id="1" name="一日〇〇回。" dataDxfId="64"/>
  </tableColumns>
  <tableStyleInfo name="TableStyleLight1" showFirstColumn="0" showLastColumn="0" showRowStripes="1" showColumnStripes="0"/>
</table>
</file>

<file path=xl/tables/table105.xml><?xml version="1.0" encoding="utf-8"?>
<table xmlns="http://schemas.openxmlformats.org/spreadsheetml/2006/main" id="135" name="テーブル63136" displayName="テーブル63136" ref="B45:B46" totalsRowShown="0" headerRowDxfId="63" dataDxfId="62">
  <autoFilter ref="B45:B46"/>
  <tableColumns count="1">
    <tableColumn id="1" name="必要時随時" dataDxfId="61"/>
  </tableColumns>
  <tableStyleInfo name="TableStyleLight1" showFirstColumn="0" showLastColumn="0" showRowStripes="1" showColumnStripes="0"/>
</table>
</file>

<file path=xl/tables/table106.xml><?xml version="1.0" encoding="utf-8"?>
<table xmlns="http://schemas.openxmlformats.org/spreadsheetml/2006/main" id="136" name="テーブル62137" displayName="テーブル62137" ref="A45:A46" totalsRowShown="0" headerRowDxfId="60" dataDxfId="59">
  <autoFilter ref="A45:A46"/>
  <tableColumns count="1">
    <tableColumn id="1" name="毎食前。" dataDxfId="58"/>
  </tableColumns>
  <tableStyleInfo name="TableStyleLight1" showFirstColumn="0" showLastColumn="0" showRowStripes="1" showColumnStripes="0"/>
</table>
</file>

<file path=xl/tables/table107.xml><?xml version="1.0" encoding="utf-8"?>
<table xmlns="http://schemas.openxmlformats.org/spreadsheetml/2006/main" id="137" name="テーブル61138" displayName="テーブル61138" ref="C42:C43" totalsRowShown="0" headerRowDxfId="57" dataDxfId="56">
  <autoFilter ref="C42:C43"/>
  <tableColumns count="1">
    <tableColumn id="1" name="入浴日に交換。" dataDxfId="55"/>
  </tableColumns>
  <tableStyleInfo name="TableStyleLight1" showFirstColumn="0" showLastColumn="0" showRowStripes="1" showColumnStripes="0"/>
</table>
</file>

<file path=xl/tables/table108.xml><?xml version="1.0" encoding="utf-8"?>
<table xmlns="http://schemas.openxmlformats.org/spreadsheetml/2006/main" id="138" name="テーブル60139" displayName="テーブル60139" ref="B42:B43" totalsRowShown="0" headerRowDxfId="54" dataDxfId="53">
  <autoFilter ref="B42:B43"/>
  <tableColumns count="1">
    <tableColumn id="1" name="入浴日に交換." dataDxfId="52"/>
  </tableColumns>
  <tableStyleInfo name="TableStyleLight1" showFirstColumn="0" showLastColumn="0" showRowStripes="1" showColumnStripes="0"/>
</table>
</file>

<file path=xl/tables/table109.xml><?xml version="1.0" encoding="utf-8"?>
<table xmlns="http://schemas.openxmlformats.org/spreadsheetml/2006/main" id="139" name="テーブル59140" displayName="テーブル59140" ref="A42:A43" totalsRowShown="0" headerRowDxfId="51" dataDxfId="50">
  <autoFilter ref="A42:A43"/>
  <tableColumns count="1">
    <tableColumn id="1" name="就寝時のみ投与" dataDxfId="49"/>
  </tableColumns>
  <tableStyleInfo name="TableStyleLight1" showFirstColumn="0" showLastColumn="0" showRowStripes="1" showColumnStripes="0"/>
</table>
</file>

<file path=xl/tables/table110.xml><?xml version="1.0" encoding="utf-8"?>
<table xmlns="http://schemas.openxmlformats.org/spreadsheetml/2006/main" id="140" name="テーブル58141" displayName="テーブル58141" ref="C35:C36" totalsRowShown="0" headerRowDxfId="48" dataDxfId="47">
  <autoFilter ref="C35:C36"/>
  <tableColumns count="1">
    <tableColumn id="1" name="間欠投与" dataDxfId="46"/>
  </tableColumns>
  <tableStyleInfo name="TableStyleLight1" showFirstColumn="0" showLastColumn="0" showRowStripes="1" showColumnStripes="0"/>
</table>
</file>

<file path=xl/tables/table111.xml><?xml version="1.0" encoding="utf-8"?>
<table xmlns="http://schemas.openxmlformats.org/spreadsheetml/2006/main" id="141" name="テーブル57142" displayName="テーブル57142" ref="B35:B36" totalsRowShown="0" headerRowDxfId="45" dataDxfId="44">
  <autoFilter ref="B35:B36"/>
  <tableColumns count="1">
    <tableColumn id="1" name="二四時間投与" dataDxfId="43"/>
  </tableColumns>
  <tableStyleInfo name="TableStyleLight1" showFirstColumn="0" showLastColumn="0" showRowStripes="1" showColumnStripes="0"/>
</table>
</file>

<file path=xl/tables/table112.xml><?xml version="1.0" encoding="utf-8"?>
<table xmlns="http://schemas.openxmlformats.org/spreadsheetml/2006/main" id="142" name="テーブル56143" displayName="テーブル56143" ref="A35:A40" totalsRowShown="0" headerRowDxfId="42" dataDxfId="41">
  <autoFilter ref="A35:A40"/>
  <tableColumns count="1">
    <tableColumn id="1" name="酸素濃縮器" dataDxfId="40"/>
  </tableColumns>
  <tableStyleInfo name="TableStyleLight1" showFirstColumn="0" showLastColumn="0" showRowStripes="1" showColumnStripes="0"/>
</table>
</file>

<file path=xl/tables/table113.xml><?xml version="1.0" encoding="utf-8"?>
<table xmlns="http://schemas.openxmlformats.org/spreadsheetml/2006/main" id="143" name="テーブル55144" displayName="テーブル55144" ref="C26:C31" totalsRowShown="0" headerRowDxfId="39" dataDxfId="38">
  <autoFilter ref="C26:C31"/>
  <tableColumns count="1">
    <tableColumn id="1" name="液体酸素" dataDxfId="37"/>
  </tableColumns>
  <tableStyleInfo name="TableStyleLight1" showFirstColumn="0" showLastColumn="0" showRowStripes="1" showColumnStripes="0"/>
</table>
</file>

<file path=xl/tables/table114.xml><?xml version="1.0" encoding="utf-8"?>
<table xmlns="http://schemas.openxmlformats.org/spreadsheetml/2006/main" id="144" name="テーブル54145" displayName="テーブル54145" ref="B26:B29" totalsRowShown="0" headerRowDxfId="36" dataDxfId="35">
  <autoFilter ref="B26:B29"/>
  <tableColumns count="1">
    <tableColumn id="1" name="月一回交換" dataDxfId="34"/>
  </tableColumns>
  <tableStyleInfo name="TableStyleLight1" showFirstColumn="0" showLastColumn="0" showRowStripes="1" showColumnStripes="0"/>
</table>
</file>

<file path=xl/tables/table115.xml><?xml version="1.0" encoding="utf-8"?>
<table xmlns="http://schemas.openxmlformats.org/spreadsheetml/2006/main" id="145" name="テーブル53146" displayName="テーブル53146" ref="A26:A33" totalsRowShown="0" headerRowDxfId="33" dataDxfId="32">
  <autoFilter ref="A26:A33"/>
  <tableColumns count="1">
    <tableColumn id="1" name="就寝時のみ" dataDxfId="31"/>
  </tableColumns>
  <tableStyleInfo name="TableStyleLight1" showFirstColumn="0" showLastColumn="0" showRowStripes="1" showColumnStripes="0"/>
</table>
</file>

<file path=xl/tables/table116.xml><?xml version="1.0" encoding="utf-8"?>
<table xmlns="http://schemas.openxmlformats.org/spreadsheetml/2006/main" id="146" name="テーブル52147" displayName="テーブル52147" ref="C17:C24" totalsRowShown="0" headerRowDxfId="30" dataDxfId="29">
  <autoFilter ref="C17:C24"/>
  <tableColumns count="1">
    <tableColumn id="1" name="二四時間使用" dataDxfId="28"/>
  </tableColumns>
  <tableStyleInfo name="TableStyleLight1" showFirstColumn="0" showLastColumn="0" showRowStripes="1" showColumnStripes="0"/>
</table>
</file>

<file path=xl/tables/table117.xml><?xml version="1.0" encoding="utf-8"?>
<table xmlns="http://schemas.openxmlformats.org/spreadsheetml/2006/main" id="147" name="テーブル51148" displayName="テーブル51148" ref="B17:B19" totalsRowShown="0" headerRowDxfId="27" dataDxfId="25" headerRowBorderDxfId="26" tableBorderDxfId="24">
  <autoFilter ref="B17:B19"/>
  <tableColumns count="1">
    <tableColumn id="1" name="一日〇〇回." dataDxfId="23"/>
  </tableColumns>
  <tableStyleInfo name="TableStyleLight1" showFirstColumn="0" showLastColumn="0" showRowStripes="1" showColumnStripes="0"/>
</table>
</file>

<file path=xl/tables/table118.xml><?xml version="1.0" encoding="utf-8"?>
<table xmlns="http://schemas.openxmlformats.org/spreadsheetml/2006/main" id="148" name="テーブル50149" displayName="テーブル50149" ref="A17:A20" totalsRowShown="0" headerRowDxfId="22" dataDxfId="21">
  <autoFilter ref="A17:A20"/>
  <tableColumns count="1">
    <tableColumn id="1" name="インスリンポンプ" dataDxfId="20"/>
  </tableColumns>
  <tableStyleInfo name="TableStyleLight1" showFirstColumn="0" showLastColumn="0" showRowStripes="1" showColumnStripes="0"/>
</table>
</file>

<file path=xl/tables/table119.xml><?xml version="1.0" encoding="utf-8"?>
<table xmlns="http://schemas.openxmlformats.org/spreadsheetml/2006/main" id="149" name="テーブル49150" displayName="テーブル49150" ref="C12:C15" totalsRowShown="0" headerRowDxfId="19" dataDxfId="18">
  <autoFilter ref="C12:C15"/>
  <tableColumns count="1">
    <tableColumn id="1" name="寝る前" dataDxfId="17"/>
  </tableColumns>
  <tableStyleInfo name="TableStyleLight1" showFirstColumn="0" showLastColumn="0" showRowStripes="1" showColumnStripes="0"/>
</table>
</file>

<file path=xl/tables/table120.xml><?xml version="1.0" encoding="utf-8"?>
<table xmlns="http://schemas.openxmlformats.org/spreadsheetml/2006/main" id="150" name="テーブル48151" displayName="テーブル48151" ref="B12:B15" totalsRowShown="0" headerRowDxfId="16" dataDxfId="15">
  <autoFilter ref="B12:B15"/>
  <tableColumns count="1">
    <tableColumn id="1" name="夕食前" dataDxfId="14"/>
  </tableColumns>
  <tableStyleInfo name="TableStyleLight1" showFirstColumn="0" showLastColumn="0" showRowStripes="1" showColumnStripes="0"/>
</table>
</file>

<file path=xl/tables/table121.xml><?xml version="1.0" encoding="utf-8"?>
<table xmlns="http://schemas.openxmlformats.org/spreadsheetml/2006/main" id="151" name="テーブル47152" displayName="テーブル47152" ref="A12:A15" totalsRowShown="0" headerRowDxfId="13" dataDxfId="12">
  <autoFilter ref="A12:A15"/>
  <tableColumns count="1">
    <tableColumn id="1" name="朝食前" dataDxfId="11"/>
  </tableColumns>
  <tableStyleInfo name="TableStyleLight1" showFirstColumn="0" showLastColumn="0" showRowStripes="1" showColumnStripes="0"/>
</table>
</file>

<file path=xl/tables/table122.xml><?xml version="1.0" encoding="utf-8"?>
<table xmlns="http://schemas.openxmlformats.org/spreadsheetml/2006/main" id="152" name="テーブル46153" displayName="テーブル46153" ref="C3:C6" totalsRowShown="0" headerRowDxfId="10" dataDxfId="9">
  <autoFilter ref="C3:C6"/>
  <tableColumns count="1">
    <tableColumn id="1" name="毎食前・寝る前" dataDxfId="8"/>
  </tableColumns>
  <tableStyleInfo name="TableStyleLight1" showFirstColumn="0" showLastColumn="0" showRowStripes="1" showColumnStripes="0"/>
</table>
</file>

<file path=xl/tables/table123.xml><?xml version="1.0" encoding="utf-8"?>
<table xmlns="http://schemas.openxmlformats.org/spreadsheetml/2006/main" id="153" name="テーブル45154" displayName="テーブル45154" ref="B3:B6" totalsRowShown="0" headerRowDxfId="7" dataDxfId="6">
  <autoFilter ref="B3:B6"/>
  <tableColumns count="1">
    <tableColumn id="1" name="毎食前" dataDxfId="5"/>
  </tableColumns>
  <tableStyleInfo name="TableStyleLight1" showFirstColumn="0" showLastColumn="0" showRowStripes="1" showColumnStripes="0"/>
</table>
</file>

<file path=xl/tables/table124.xml><?xml version="1.0" encoding="utf-8"?>
<table xmlns="http://schemas.openxmlformats.org/spreadsheetml/2006/main" id="154" name="テーブル44155" displayName="テーブル44155" ref="A3:A10" totalsRowShown="0" headerRowDxfId="4" dataDxfId="2" headerRowBorderDxfId="3" tableBorderDxfId="1">
  <autoFilter ref="A3:A10"/>
  <tableColumns count="1">
    <tableColumn id="1" name="一日〇〇回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ctr"/>
      <a:lstStyle>
        <a:defPPr algn="l">
          <a:defRPr kumimoji="1"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ecoolusers.com/excel/indirect-list.html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13" Type="http://schemas.openxmlformats.org/officeDocument/2006/relationships/table" Target="../tables/table24.xml"/><Relationship Id="rId18" Type="http://schemas.openxmlformats.org/officeDocument/2006/relationships/table" Target="../tables/table29.xml"/><Relationship Id="rId26" Type="http://schemas.openxmlformats.org/officeDocument/2006/relationships/table" Target="../tables/table37.xml"/><Relationship Id="rId3" Type="http://schemas.openxmlformats.org/officeDocument/2006/relationships/table" Target="../tables/table14.xml"/><Relationship Id="rId21" Type="http://schemas.openxmlformats.org/officeDocument/2006/relationships/table" Target="../tables/table32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17" Type="http://schemas.openxmlformats.org/officeDocument/2006/relationships/table" Target="../tables/table28.xml"/><Relationship Id="rId25" Type="http://schemas.openxmlformats.org/officeDocument/2006/relationships/table" Target="../tables/table36.xml"/><Relationship Id="rId2" Type="http://schemas.openxmlformats.org/officeDocument/2006/relationships/table" Target="../tables/table13.xml"/><Relationship Id="rId16" Type="http://schemas.openxmlformats.org/officeDocument/2006/relationships/table" Target="../tables/table27.xml"/><Relationship Id="rId20" Type="http://schemas.openxmlformats.org/officeDocument/2006/relationships/table" Target="../tables/table31.xml"/><Relationship Id="rId29" Type="http://schemas.openxmlformats.org/officeDocument/2006/relationships/table" Target="../tables/table40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24" Type="http://schemas.openxmlformats.org/officeDocument/2006/relationships/table" Target="../tables/table35.xml"/><Relationship Id="rId5" Type="http://schemas.openxmlformats.org/officeDocument/2006/relationships/table" Target="../tables/table16.xml"/><Relationship Id="rId15" Type="http://schemas.openxmlformats.org/officeDocument/2006/relationships/table" Target="../tables/table26.xml"/><Relationship Id="rId23" Type="http://schemas.openxmlformats.org/officeDocument/2006/relationships/table" Target="../tables/table34.xml"/><Relationship Id="rId28" Type="http://schemas.openxmlformats.org/officeDocument/2006/relationships/table" Target="../tables/table39.xml"/><Relationship Id="rId10" Type="http://schemas.openxmlformats.org/officeDocument/2006/relationships/table" Target="../tables/table21.xml"/><Relationship Id="rId19" Type="http://schemas.openxmlformats.org/officeDocument/2006/relationships/table" Target="../tables/table30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Relationship Id="rId22" Type="http://schemas.openxmlformats.org/officeDocument/2006/relationships/table" Target="../tables/table33.xml"/><Relationship Id="rId27" Type="http://schemas.openxmlformats.org/officeDocument/2006/relationships/table" Target="../tables/table38.xml"/><Relationship Id="rId30" Type="http://schemas.openxmlformats.org/officeDocument/2006/relationships/table" Target="../tables/table4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8.xml"/><Relationship Id="rId13" Type="http://schemas.openxmlformats.org/officeDocument/2006/relationships/table" Target="../tables/table53.xml"/><Relationship Id="rId18" Type="http://schemas.openxmlformats.org/officeDocument/2006/relationships/table" Target="../tables/table58.xml"/><Relationship Id="rId3" Type="http://schemas.openxmlformats.org/officeDocument/2006/relationships/table" Target="../tables/table43.xml"/><Relationship Id="rId21" Type="http://schemas.openxmlformats.org/officeDocument/2006/relationships/table" Target="../tables/table61.xml"/><Relationship Id="rId7" Type="http://schemas.openxmlformats.org/officeDocument/2006/relationships/table" Target="../tables/table47.xml"/><Relationship Id="rId12" Type="http://schemas.openxmlformats.org/officeDocument/2006/relationships/table" Target="../tables/table52.xml"/><Relationship Id="rId17" Type="http://schemas.openxmlformats.org/officeDocument/2006/relationships/table" Target="../tables/table57.xml"/><Relationship Id="rId2" Type="http://schemas.openxmlformats.org/officeDocument/2006/relationships/table" Target="../tables/table42.xml"/><Relationship Id="rId16" Type="http://schemas.openxmlformats.org/officeDocument/2006/relationships/table" Target="../tables/table56.xml"/><Relationship Id="rId20" Type="http://schemas.openxmlformats.org/officeDocument/2006/relationships/table" Target="../tables/table6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6.xml"/><Relationship Id="rId11" Type="http://schemas.openxmlformats.org/officeDocument/2006/relationships/table" Target="../tables/table51.xml"/><Relationship Id="rId5" Type="http://schemas.openxmlformats.org/officeDocument/2006/relationships/table" Target="../tables/table45.xml"/><Relationship Id="rId15" Type="http://schemas.openxmlformats.org/officeDocument/2006/relationships/table" Target="../tables/table55.xml"/><Relationship Id="rId10" Type="http://schemas.openxmlformats.org/officeDocument/2006/relationships/table" Target="../tables/table50.xml"/><Relationship Id="rId19" Type="http://schemas.openxmlformats.org/officeDocument/2006/relationships/table" Target="../tables/table59.xml"/><Relationship Id="rId4" Type="http://schemas.openxmlformats.org/officeDocument/2006/relationships/table" Target="../tables/table44.xml"/><Relationship Id="rId9" Type="http://schemas.openxmlformats.org/officeDocument/2006/relationships/table" Target="../tables/table49.xml"/><Relationship Id="rId14" Type="http://schemas.openxmlformats.org/officeDocument/2006/relationships/table" Target="../tables/table54.xml"/><Relationship Id="rId22" Type="http://schemas.openxmlformats.org/officeDocument/2006/relationships/table" Target="../tables/table6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9.xml"/><Relationship Id="rId3" Type="http://schemas.openxmlformats.org/officeDocument/2006/relationships/table" Target="../tables/table64.xml"/><Relationship Id="rId7" Type="http://schemas.openxmlformats.org/officeDocument/2006/relationships/table" Target="../tables/table68.xml"/><Relationship Id="rId12" Type="http://schemas.openxmlformats.org/officeDocument/2006/relationships/table" Target="../tables/table73.xml"/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7.xml"/><Relationship Id="rId11" Type="http://schemas.openxmlformats.org/officeDocument/2006/relationships/table" Target="../tables/table72.xml"/><Relationship Id="rId5" Type="http://schemas.openxmlformats.org/officeDocument/2006/relationships/table" Target="../tables/table66.xml"/><Relationship Id="rId10" Type="http://schemas.openxmlformats.org/officeDocument/2006/relationships/table" Target="../tables/table71.xml"/><Relationship Id="rId4" Type="http://schemas.openxmlformats.org/officeDocument/2006/relationships/table" Target="../tables/table65.xml"/><Relationship Id="rId9" Type="http://schemas.openxmlformats.org/officeDocument/2006/relationships/table" Target="../tables/table7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0.xml"/><Relationship Id="rId13" Type="http://schemas.openxmlformats.org/officeDocument/2006/relationships/table" Target="../tables/table85.xml"/><Relationship Id="rId18" Type="http://schemas.openxmlformats.org/officeDocument/2006/relationships/table" Target="../tables/table90.xml"/><Relationship Id="rId26" Type="http://schemas.openxmlformats.org/officeDocument/2006/relationships/table" Target="../tables/table98.xml"/><Relationship Id="rId3" Type="http://schemas.openxmlformats.org/officeDocument/2006/relationships/table" Target="../tables/table75.xml"/><Relationship Id="rId21" Type="http://schemas.openxmlformats.org/officeDocument/2006/relationships/table" Target="../tables/table93.xml"/><Relationship Id="rId7" Type="http://schemas.openxmlformats.org/officeDocument/2006/relationships/table" Target="../tables/table79.xml"/><Relationship Id="rId12" Type="http://schemas.openxmlformats.org/officeDocument/2006/relationships/table" Target="../tables/table84.xml"/><Relationship Id="rId17" Type="http://schemas.openxmlformats.org/officeDocument/2006/relationships/table" Target="../tables/table89.xml"/><Relationship Id="rId25" Type="http://schemas.openxmlformats.org/officeDocument/2006/relationships/table" Target="../tables/table97.xml"/><Relationship Id="rId2" Type="http://schemas.openxmlformats.org/officeDocument/2006/relationships/table" Target="../tables/table74.xml"/><Relationship Id="rId16" Type="http://schemas.openxmlformats.org/officeDocument/2006/relationships/table" Target="../tables/table88.xml"/><Relationship Id="rId20" Type="http://schemas.openxmlformats.org/officeDocument/2006/relationships/table" Target="../tables/table92.xml"/><Relationship Id="rId29" Type="http://schemas.openxmlformats.org/officeDocument/2006/relationships/table" Target="../tables/table10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78.xml"/><Relationship Id="rId11" Type="http://schemas.openxmlformats.org/officeDocument/2006/relationships/table" Target="../tables/table83.xml"/><Relationship Id="rId24" Type="http://schemas.openxmlformats.org/officeDocument/2006/relationships/table" Target="../tables/table96.xml"/><Relationship Id="rId5" Type="http://schemas.openxmlformats.org/officeDocument/2006/relationships/table" Target="../tables/table77.xml"/><Relationship Id="rId15" Type="http://schemas.openxmlformats.org/officeDocument/2006/relationships/table" Target="../tables/table87.xml"/><Relationship Id="rId23" Type="http://schemas.openxmlformats.org/officeDocument/2006/relationships/table" Target="../tables/table95.xml"/><Relationship Id="rId28" Type="http://schemas.openxmlformats.org/officeDocument/2006/relationships/table" Target="../tables/table100.xml"/><Relationship Id="rId10" Type="http://schemas.openxmlformats.org/officeDocument/2006/relationships/table" Target="../tables/table82.xml"/><Relationship Id="rId19" Type="http://schemas.openxmlformats.org/officeDocument/2006/relationships/table" Target="../tables/table91.xml"/><Relationship Id="rId31" Type="http://schemas.openxmlformats.org/officeDocument/2006/relationships/table" Target="../tables/table103.xml"/><Relationship Id="rId4" Type="http://schemas.openxmlformats.org/officeDocument/2006/relationships/table" Target="../tables/table76.xml"/><Relationship Id="rId9" Type="http://schemas.openxmlformats.org/officeDocument/2006/relationships/table" Target="../tables/table81.xml"/><Relationship Id="rId14" Type="http://schemas.openxmlformats.org/officeDocument/2006/relationships/table" Target="../tables/table86.xml"/><Relationship Id="rId22" Type="http://schemas.openxmlformats.org/officeDocument/2006/relationships/table" Target="../tables/table94.xml"/><Relationship Id="rId27" Type="http://schemas.openxmlformats.org/officeDocument/2006/relationships/table" Target="../tables/table99.xml"/><Relationship Id="rId30" Type="http://schemas.openxmlformats.org/officeDocument/2006/relationships/table" Target="../tables/table10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0.xml"/><Relationship Id="rId13" Type="http://schemas.openxmlformats.org/officeDocument/2006/relationships/table" Target="../tables/table115.xml"/><Relationship Id="rId18" Type="http://schemas.openxmlformats.org/officeDocument/2006/relationships/table" Target="../tables/table120.xml"/><Relationship Id="rId3" Type="http://schemas.openxmlformats.org/officeDocument/2006/relationships/table" Target="../tables/table105.xml"/><Relationship Id="rId21" Type="http://schemas.openxmlformats.org/officeDocument/2006/relationships/table" Target="../tables/table123.xml"/><Relationship Id="rId7" Type="http://schemas.openxmlformats.org/officeDocument/2006/relationships/table" Target="../tables/table109.xml"/><Relationship Id="rId12" Type="http://schemas.openxmlformats.org/officeDocument/2006/relationships/table" Target="../tables/table114.xml"/><Relationship Id="rId17" Type="http://schemas.openxmlformats.org/officeDocument/2006/relationships/table" Target="../tables/table119.xml"/><Relationship Id="rId2" Type="http://schemas.openxmlformats.org/officeDocument/2006/relationships/table" Target="../tables/table104.xml"/><Relationship Id="rId16" Type="http://schemas.openxmlformats.org/officeDocument/2006/relationships/table" Target="../tables/table118.xml"/><Relationship Id="rId20" Type="http://schemas.openxmlformats.org/officeDocument/2006/relationships/table" Target="../tables/table122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08.xml"/><Relationship Id="rId11" Type="http://schemas.openxmlformats.org/officeDocument/2006/relationships/table" Target="../tables/table113.xml"/><Relationship Id="rId5" Type="http://schemas.openxmlformats.org/officeDocument/2006/relationships/table" Target="../tables/table107.xml"/><Relationship Id="rId15" Type="http://schemas.openxmlformats.org/officeDocument/2006/relationships/table" Target="../tables/table117.xml"/><Relationship Id="rId10" Type="http://schemas.openxmlformats.org/officeDocument/2006/relationships/table" Target="../tables/table112.xml"/><Relationship Id="rId19" Type="http://schemas.openxmlformats.org/officeDocument/2006/relationships/table" Target="../tables/table121.xml"/><Relationship Id="rId4" Type="http://schemas.openxmlformats.org/officeDocument/2006/relationships/table" Target="../tables/table106.xml"/><Relationship Id="rId9" Type="http://schemas.openxmlformats.org/officeDocument/2006/relationships/table" Target="../tables/table111.xml"/><Relationship Id="rId14" Type="http://schemas.openxmlformats.org/officeDocument/2006/relationships/table" Target="../tables/table116.xml"/><Relationship Id="rId22" Type="http://schemas.openxmlformats.org/officeDocument/2006/relationships/table" Target="../tables/table1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33"/>
  </sheetPr>
  <dimension ref="A1:BV548"/>
  <sheetViews>
    <sheetView zoomScaleNormal="100" workbookViewId="0">
      <selection activeCell="O8" sqref="O8:Q8"/>
    </sheetView>
  </sheetViews>
  <sheetFormatPr defaultRowHeight="14.25" x14ac:dyDescent="0.15"/>
  <cols>
    <col min="1" max="30" width="3.625" style="1" customWidth="1"/>
    <col min="31" max="41" width="7.125" style="1" customWidth="1"/>
    <col min="42" max="45" width="7.125" style="28" customWidth="1"/>
    <col min="46" max="61" width="5.625" style="28" customWidth="1"/>
    <col min="62" max="62" width="9.5" style="1" bestFit="1" customWidth="1"/>
    <col min="63" max="63" width="19.25" style="1" bestFit="1" customWidth="1"/>
    <col min="64" max="64" width="12.5" style="1" bestFit="1" customWidth="1"/>
    <col min="65" max="65" width="15" style="1" bestFit="1" customWidth="1"/>
    <col min="66" max="66" width="8.625" style="1" bestFit="1" customWidth="1"/>
    <col min="67" max="67" width="14.625" style="1" bestFit="1" customWidth="1"/>
    <col min="68" max="68" width="21.625" style="1" bestFit="1" customWidth="1"/>
    <col min="69" max="69" width="15.375" style="1" bestFit="1" customWidth="1"/>
    <col min="70" max="70" width="9.625" style="1" bestFit="1" customWidth="1"/>
    <col min="71" max="71" width="20.375" style="1" bestFit="1" customWidth="1"/>
    <col min="72" max="72" width="25.375" style="1" bestFit="1" customWidth="1"/>
    <col min="73" max="73" width="22.25" style="1" bestFit="1" customWidth="1"/>
    <col min="74" max="16384" width="9" style="1"/>
  </cols>
  <sheetData>
    <row r="1" spans="1:73" ht="23.25" customHeight="1" thickBot="1" x14ac:dyDescent="0.2">
      <c r="A1" s="90" t="s">
        <v>248</v>
      </c>
      <c r="B1" s="65"/>
      <c r="C1" s="353">
        <v>2019</v>
      </c>
      <c r="D1" s="353"/>
      <c r="E1" s="97" t="s">
        <v>249</v>
      </c>
      <c r="F1" s="96"/>
      <c r="G1" s="97" t="s">
        <v>250</v>
      </c>
      <c r="H1" s="96"/>
      <c r="I1" s="97" t="s">
        <v>251</v>
      </c>
      <c r="J1" s="65"/>
      <c r="K1" s="91" t="s">
        <v>375</v>
      </c>
      <c r="L1" s="92"/>
      <c r="M1" s="93"/>
      <c r="N1" s="354">
        <v>2019</v>
      </c>
      <c r="O1" s="354"/>
      <c r="P1" s="94" t="s">
        <v>249</v>
      </c>
      <c r="Q1" s="94"/>
      <c r="R1" s="94" t="s">
        <v>377</v>
      </c>
      <c r="S1" s="94"/>
      <c r="T1" s="95" t="s">
        <v>251</v>
      </c>
      <c r="U1" s="65"/>
      <c r="V1" s="40" t="s">
        <v>244</v>
      </c>
      <c r="W1" s="40"/>
      <c r="X1" s="353">
        <v>2019</v>
      </c>
      <c r="Y1" s="353"/>
      <c r="Z1" s="97" t="s">
        <v>249</v>
      </c>
      <c r="AA1" s="96"/>
      <c r="AB1" s="97" t="s">
        <v>250</v>
      </c>
      <c r="AC1" s="96"/>
      <c r="AD1" s="97" t="s">
        <v>251</v>
      </c>
    </row>
    <row r="2" spans="1:73" ht="15" customHeight="1" thickTop="1" x14ac:dyDescent="0.15">
      <c r="A2" s="355" t="s">
        <v>310</v>
      </c>
      <c r="B2" s="356"/>
      <c r="C2" s="356"/>
      <c r="D2" s="357"/>
      <c r="E2" s="358"/>
      <c r="F2" s="359"/>
      <c r="G2" s="359"/>
      <c r="H2" s="359"/>
      <c r="I2" s="359"/>
      <c r="J2" s="360"/>
      <c r="K2" s="336" t="s">
        <v>181</v>
      </c>
      <c r="L2" s="337"/>
      <c r="M2" s="361"/>
      <c r="N2" s="362"/>
      <c r="O2" s="363"/>
      <c r="P2" s="363"/>
      <c r="Q2" s="363"/>
      <c r="R2" s="363"/>
      <c r="S2" s="363"/>
      <c r="T2" s="363"/>
      <c r="U2" s="363"/>
      <c r="V2" s="364"/>
      <c r="W2" s="336" t="s">
        <v>178</v>
      </c>
      <c r="X2" s="361"/>
      <c r="Y2" s="368"/>
      <c r="Z2" s="335" t="s">
        <v>302</v>
      </c>
      <c r="AA2" s="336" t="s">
        <v>1</v>
      </c>
      <c r="AB2" s="337"/>
      <c r="AC2" s="338"/>
      <c r="AD2" s="339"/>
    </row>
    <row r="3" spans="1:73" ht="26.25" customHeight="1" thickBot="1" x14ac:dyDescent="0.2">
      <c r="A3" s="340" t="s">
        <v>0</v>
      </c>
      <c r="B3" s="341"/>
      <c r="C3" s="341"/>
      <c r="D3" s="342"/>
      <c r="E3" s="343"/>
      <c r="F3" s="344"/>
      <c r="G3" s="344"/>
      <c r="H3" s="344"/>
      <c r="I3" s="344"/>
      <c r="J3" s="345"/>
      <c r="K3" s="292"/>
      <c r="L3" s="286"/>
      <c r="M3" s="287"/>
      <c r="N3" s="365"/>
      <c r="O3" s="366"/>
      <c r="P3" s="366"/>
      <c r="Q3" s="366"/>
      <c r="R3" s="366"/>
      <c r="S3" s="366"/>
      <c r="T3" s="366"/>
      <c r="U3" s="366"/>
      <c r="V3" s="367"/>
      <c r="W3" s="292"/>
      <c r="X3" s="287"/>
      <c r="Y3" s="279"/>
      <c r="Z3" s="296"/>
      <c r="AA3" s="292"/>
      <c r="AB3" s="286"/>
      <c r="AC3" s="323"/>
      <c r="AD3" s="325"/>
      <c r="AG3" s="40"/>
      <c r="AH3" s="40"/>
      <c r="AI3" s="40"/>
      <c r="AJ3" s="40"/>
      <c r="AK3" s="40"/>
    </row>
    <row r="4" spans="1:73" ht="26.25" customHeight="1" thickBot="1" x14ac:dyDescent="0.2">
      <c r="A4" s="276" t="s">
        <v>241</v>
      </c>
      <c r="B4" s="277"/>
      <c r="C4" s="277"/>
      <c r="D4" s="278"/>
      <c r="E4" s="346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8"/>
      <c r="S4" s="349" t="s">
        <v>180</v>
      </c>
      <c r="T4" s="350"/>
      <c r="U4" s="346"/>
      <c r="V4" s="347"/>
      <c r="W4" s="347"/>
      <c r="X4" s="347"/>
      <c r="Y4" s="347"/>
      <c r="Z4" s="347"/>
      <c r="AA4" s="347"/>
      <c r="AB4" s="347"/>
      <c r="AC4" s="351"/>
      <c r="AD4" s="352"/>
      <c r="AG4" s="38"/>
      <c r="AH4" s="38"/>
      <c r="AI4" s="38"/>
      <c r="AJ4" s="38"/>
      <c r="AP4" s="28" t="s">
        <v>7</v>
      </c>
      <c r="BJ4" s="2" t="s">
        <v>59</v>
      </c>
      <c r="BK4" s="7" t="s">
        <v>91</v>
      </c>
      <c r="BL4" s="7" t="s">
        <v>65</v>
      </c>
      <c r="BM4" s="7" t="s">
        <v>73</v>
      </c>
      <c r="BN4" s="7" t="s">
        <v>67</v>
      </c>
      <c r="BO4" s="7" t="s">
        <v>99</v>
      </c>
      <c r="BP4" s="7" t="s">
        <v>69</v>
      </c>
      <c r="BQ4" s="8" t="s">
        <v>72</v>
      </c>
      <c r="BR4" s="7" t="s">
        <v>78</v>
      </c>
      <c r="BS4" s="9" t="s">
        <v>77</v>
      </c>
      <c r="BT4" s="7" t="s">
        <v>71</v>
      </c>
      <c r="BU4" s="10" t="s">
        <v>151</v>
      </c>
    </row>
    <row r="5" spans="1:73" ht="26.25" customHeight="1" thickBot="1" x14ac:dyDescent="0.2">
      <c r="A5" s="276" t="s">
        <v>321</v>
      </c>
      <c r="B5" s="277"/>
      <c r="C5" s="277"/>
      <c r="D5" s="278"/>
      <c r="E5" s="279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171"/>
      <c r="R5" s="171"/>
      <c r="S5" s="171"/>
      <c r="T5" s="171"/>
      <c r="U5" s="280"/>
      <c r="V5" s="280"/>
      <c r="W5" s="171"/>
      <c r="X5" s="171"/>
      <c r="Y5" s="171"/>
      <c r="Z5" s="280"/>
      <c r="AA5" s="280"/>
      <c r="AB5" s="171"/>
      <c r="AC5" s="171"/>
      <c r="AD5" s="281"/>
      <c r="AG5" s="38"/>
      <c r="AH5" s="38"/>
      <c r="AI5" s="38"/>
      <c r="AJ5" s="38"/>
      <c r="AP5" s="28" t="s">
        <v>8</v>
      </c>
      <c r="BJ5" s="163" t="s">
        <v>60</v>
      </c>
      <c r="BK5" s="8" t="s">
        <v>87</v>
      </c>
      <c r="BL5" s="8" t="s">
        <v>93</v>
      </c>
      <c r="BM5" s="8" t="s">
        <v>100</v>
      </c>
      <c r="BN5" s="8" t="s">
        <v>98</v>
      </c>
      <c r="BO5" s="8"/>
      <c r="BP5" s="8"/>
      <c r="BQ5" s="8"/>
      <c r="BR5" s="8"/>
      <c r="BS5" s="11"/>
      <c r="BT5" s="12"/>
      <c r="BU5" s="10"/>
    </row>
    <row r="6" spans="1:73" ht="22.5" customHeight="1" x14ac:dyDescent="0.15">
      <c r="A6" s="282" t="s">
        <v>179</v>
      </c>
      <c r="B6" s="283"/>
      <c r="C6" s="283"/>
      <c r="D6" s="284"/>
      <c r="E6" s="288" t="s">
        <v>281</v>
      </c>
      <c r="F6" s="289"/>
      <c r="G6" s="290"/>
      <c r="H6" s="290"/>
      <c r="I6" s="290"/>
      <c r="J6" s="290"/>
      <c r="K6" s="290"/>
      <c r="L6" s="290"/>
      <c r="M6" s="290"/>
      <c r="N6" s="290"/>
      <c r="O6" s="291" t="s">
        <v>245</v>
      </c>
      <c r="P6" s="283"/>
      <c r="Q6" s="293"/>
      <c r="R6" s="294"/>
      <c r="S6" s="294"/>
      <c r="T6" s="295"/>
      <c r="U6" s="143" t="s">
        <v>253</v>
      </c>
      <c r="V6" s="143"/>
      <c r="W6" s="297"/>
      <c r="X6" s="298"/>
      <c r="Y6" s="299"/>
      <c r="Z6" s="143" t="s">
        <v>254</v>
      </c>
      <c r="AA6" s="143"/>
      <c r="AB6" s="320"/>
      <c r="AC6" s="321"/>
      <c r="AD6" s="322"/>
      <c r="AG6" s="38"/>
      <c r="AH6" s="38"/>
      <c r="AI6" s="38"/>
      <c r="AJ6" s="38"/>
      <c r="BJ6" s="164"/>
      <c r="BK6" s="12" t="s">
        <v>88</v>
      </c>
      <c r="BL6" s="12" t="s">
        <v>92</v>
      </c>
      <c r="BM6" s="12" t="s">
        <v>97</v>
      </c>
      <c r="BN6" s="12" t="s">
        <v>101</v>
      </c>
      <c r="BO6" s="12" t="s">
        <v>128</v>
      </c>
      <c r="BP6" s="12" t="s">
        <v>153</v>
      </c>
      <c r="BQ6" s="12" t="s">
        <v>135</v>
      </c>
      <c r="BR6" s="12" t="s">
        <v>142</v>
      </c>
      <c r="BS6" s="13" t="s">
        <v>142</v>
      </c>
      <c r="BT6" s="12" t="s">
        <v>145</v>
      </c>
      <c r="BU6" s="14" t="s">
        <v>152</v>
      </c>
    </row>
    <row r="7" spans="1:73" ht="22.5" customHeight="1" thickBot="1" x14ac:dyDescent="0.2">
      <c r="A7" s="285"/>
      <c r="B7" s="286"/>
      <c r="C7" s="286"/>
      <c r="D7" s="287"/>
      <c r="E7" s="326" t="s">
        <v>280</v>
      </c>
      <c r="F7" s="327"/>
      <c r="G7" s="328"/>
      <c r="H7" s="328"/>
      <c r="I7" s="328"/>
      <c r="J7" s="328"/>
      <c r="K7" s="76" t="s">
        <v>311</v>
      </c>
      <c r="L7" s="327"/>
      <c r="M7" s="327"/>
      <c r="N7" s="327"/>
      <c r="O7" s="292"/>
      <c r="P7" s="286"/>
      <c r="Q7" s="279"/>
      <c r="R7" s="280"/>
      <c r="S7" s="280"/>
      <c r="T7" s="296"/>
      <c r="U7" s="147"/>
      <c r="V7" s="147"/>
      <c r="W7" s="300"/>
      <c r="X7" s="301"/>
      <c r="Y7" s="302"/>
      <c r="Z7" s="147"/>
      <c r="AA7" s="147"/>
      <c r="AB7" s="323"/>
      <c r="AC7" s="324"/>
      <c r="AD7" s="325"/>
      <c r="AG7" s="38"/>
      <c r="AH7" s="38"/>
      <c r="AI7" s="38"/>
      <c r="AJ7" s="38"/>
      <c r="BJ7" s="164"/>
      <c r="BK7" s="12"/>
      <c r="BL7" s="12"/>
      <c r="BM7" s="12"/>
      <c r="BN7" s="12"/>
      <c r="BO7" s="12"/>
      <c r="BP7" s="12"/>
      <c r="BQ7" s="12"/>
      <c r="BR7" s="12"/>
      <c r="BS7" s="13"/>
      <c r="BT7" s="12"/>
      <c r="BU7" s="14"/>
    </row>
    <row r="8" spans="1:73" ht="30" customHeight="1" thickBot="1" x14ac:dyDescent="0.2">
      <c r="A8" s="329" t="s">
        <v>255</v>
      </c>
      <c r="B8" s="330"/>
      <c r="C8" s="330"/>
      <c r="D8" s="331"/>
      <c r="E8" s="332" t="s">
        <v>9</v>
      </c>
      <c r="F8" s="333"/>
      <c r="G8" s="61" t="s">
        <v>283</v>
      </c>
      <c r="H8" s="334"/>
      <c r="I8" s="334"/>
      <c r="J8" s="334"/>
      <c r="K8" s="334"/>
      <c r="L8" s="334"/>
      <c r="M8" s="334"/>
      <c r="N8" s="60" t="s">
        <v>282</v>
      </c>
      <c r="O8" s="229"/>
      <c r="P8" s="229"/>
      <c r="Q8" s="230"/>
      <c r="R8" s="231" t="s">
        <v>252</v>
      </c>
      <c r="S8" s="232"/>
      <c r="T8" s="68" t="s">
        <v>283</v>
      </c>
      <c r="U8" s="303"/>
      <c r="V8" s="303"/>
      <c r="W8" s="304"/>
      <c r="X8" s="304"/>
      <c r="Y8" s="304"/>
      <c r="Z8" s="303"/>
      <c r="AA8" s="60" t="s">
        <v>282</v>
      </c>
      <c r="AB8" s="305"/>
      <c r="AC8" s="305"/>
      <c r="AD8" s="306"/>
      <c r="AG8" s="38"/>
      <c r="AH8" s="38"/>
      <c r="AI8" s="38"/>
      <c r="AJ8" s="38"/>
      <c r="AP8" s="28" t="s">
        <v>3</v>
      </c>
      <c r="BJ8" s="164"/>
      <c r="BK8" s="12" t="s">
        <v>89</v>
      </c>
      <c r="BL8" s="12" t="s">
        <v>94</v>
      </c>
      <c r="BM8" s="12" t="s">
        <v>96</v>
      </c>
      <c r="BN8" s="12" t="s">
        <v>102</v>
      </c>
      <c r="BO8" s="12" t="s">
        <v>129</v>
      </c>
      <c r="BP8" s="12" t="s">
        <v>154</v>
      </c>
      <c r="BQ8" s="12" t="s">
        <v>136</v>
      </c>
      <c r="BR8" s="12"/>
      <c r="BS8" s="13"/>
      <c r="BT8" s="12" t="s">
        <v>144</v>
      </c>
      <c r="BU8" s="14"/>
    </row>
    <row r="9" spans="1:73" ht="19.5" customHeight="1" x14ac:dyDescent="0.15">
      <c r="A9" s="243" t="s">
        <v>263</v>
      </c>
      <c r="B9" s="244"/>
      <c r="C9" s="244"/>
      <c r="D9" s="245"/>
      <c r="E9" s="310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2"/>
      <c r="AG9" s="38"/>
      <c r="AH9" s="38"/>
      <c r="AI9" s="38"/>
      <c r="AJ9" s="38"/>
      <c r="AP9" s="28" t="s">
        <v>4</v>
      </c>
      <c r="BJ9" s="164"/>
      <c r="BK9" s="12" t="s">
        <v>90</v>
      </c>
      <c r="BL9" s="12" t="s">
        <v>95</v>
      </c>
      <c r="BM9" s="12"/>
      <c r="BN9" s="12"/>
      <c r="BO9" s="12"/>
      <c r="BP9" s="12" t="s">
        <v>155</v>
      </c>
      <c r="BQ9" s="12" t="s">
        <v>137</v>
      </c>
      <c r="BR9" s="12"/>
      <c r="BS9" s="13"/>
      <c r="BT9" s="12"/>
      <c r="BU9" s="14"/>
    </row>
    <row r="10" spans="1:73" ht="20.100000000000001" customHeight="1" x14ac:dyDescent="0.15">
      <c r="A10" s="307"/>
      <c r="B10" s="308"/>
      <c r="C10" s="308"/>
      <c r="D10" s="309"/>
      <c r="E10" s="313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5"/>
      <c r="AG10" s="38"/>
      <c r="AH10" s="38"/>
      <c r="AI10" s="38"/>
      <c r="AJ10" s="38"/>
      <c r="AP10" s="28" t="s">
        <v>5</v>
      </c>
      <c r="BJ10" s="164"/>
      <c r="BK10" s="12"/>
      <c r="BL10" s="12"/>
      <c r="BM10" s="12"/>
      <c r="BN10" s="12"/>
      <c r="BO10" s="12"/>
      <c r="BP10" s="12" t="s">
        <v>156</v>
      </c>
      <c r="BQ10" s="12"/>
      <c r="BR10" s="12"/>
      <c r="BS10" s="13"/>
      <c r="BT10" s="12"/>
      <c r="BU10" s="14"/>
    </row>
    <row r="11" spans="1:73" ht="20.100000000000001" customHeight="1" x14ac:dyDescent="0.15">
      <c r="A11" s="316" t="s">
        <v>2</v>
      </c>
      <c r="B11" s="200"/>
      <c r="C11" s="200"/>
      <c r="D11" s="201"/>
      <c r="E11" s="317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9"/>
      <c r="AG11" s="38"/>
      <c r="AH11" s="38"/>
      <c r="AI11" s="38"/>
      <c r="AJ11" s="38"/>
      <c r="AP11" s="28" t="s">
        <v>6</v>
      </c>
      <c r="BJ11" s="164"/>
      <c r="BK11" s="12"/>
      <c r="BL11" s="12"/>
      <c r="BM11" s="12"/>
      <c r="BN11" s="12"/>
      <c r="BO11" s="12"/>
      <c r="BP11" s="12" t="s">
        <v>160</v>
      </c>
      <c r="BQ11" s="12"/>
      <c r="BR11" s="12"/>
      <c r="BS11" s="13"/>
      <c r="BT11" s="12"/>
      <c r="BU11" s="14"/>
    </row>
    <row r="12" spans="1:73" ht="20.100000000000001" customHeight="1" thickBot="1" x14ac:dyDescent="0.2">
      <c r="A12" s="285"/>
      <c r="B12" s="286"/>
      <c r="C12" s="286"/>
      <c r="D12" s="287"/>
      <c r="E12" s="317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9"/>
      <c r="AG12" s="38"/>
      <c r="AH12" s="38"/>
      <c r="AI12" s="38"/>
      <c r="AJ12" s="38"/>
      <c r="BJ12" s="235"/>
      <c r="BK12" s="15"/>
      <c r="BL12" s="15"/>
      <c r="BM12" s="15"/>
      <c r="BN12" s="15"/>
      <c r="BO12" s="15"/>
      <c r="BP12" s="15" t="s">
        <v>162</v>
      </c>
      <c r="BQ12" s="15"/>
      <c r="BR12" s="15"/>
      <c r="BS12" s="16"/>
      <c r="BT12" s="15"/>
      <c r="BU12" s="17"/>
    </row>
    <row r="13" spans="1:73" ht="18.75" customHeight="1" x14ac:dyDescent="0.15">
      <c r="A13" s="243" t="s">
        <v>10</v>
      </c>
      <c r="B13" s="244"/>
      <c r="C13" s="244"/>
      <c r="D13" s="245"/>
      <c r="E13" s="210" t="s">
        <v>230</v>
      </c>
      <c r="F13" s="211"/>
      <c r="G13" s="249"/>
      <c r="H13" s="250"/>
      <c r="I13" s="250"/>
      <c r="J13" s="250"/>
      <c r="K13" s="250"/>
      <c r="L13" s="251"/>
      <c r="M13" s="252" t="s">
        <v>273</v>
      </c>
      <c r="N13" s="253"/>
      <c r="O13" s="254"/>
      <c r="P13" s="255"/>
      <c r="Q13" s="67" t="s">
        <v>279</v>
      </c>
      <c r="R13" s="210" t="s">
        <v>274</v>
      </c>
      <c r="S13" s="256"/>
      <c r="T13" s="272"/>
      <c r="U13" s="273"/>
      <c r="V13" s="274" t="s">
        <v>232</v>
      </c>
      <c r="W13" s="275"/>
      <c r="X13" s="208"/>
      <c r="Y13" s="209"/>
      <c r="Z13" s="210" t="s">
        <v>275</v>
      </c>
      <c r="AA13" s="211"/>
      <c r="AB13" s="233"/>
      <c r="AC13" s="233"/>
      <c r="AD13" s="234"/>
      <c r="AP13" s="28" t="s">
        <v>24</v>
      </c>
      <c r="AQ13" s="28" t="s">
        <v>28</v>
      </c>
      <c r="AR13" s="28" t="s">
        <v>31</v>
      </c>
      <c r="AS13" s="28" t="s">
        <v>35</v>
      </c>
      <c r="AT13" s="28" t="s">
        <v>37</v>
      </c>
      <c r="AU13" s="28" t="s">
        <v>39</v>
      </c>
      <c r="AV13" s="28" t="s">
        <v>41</v>
      </c>
      <c r="AW13" s="28" t="s">
        <v>43</v>
      </c>
      <c r="AX13" s="28" t="s">
        <v>62</v>
      </c>
      <c r="AY13" s="28" t="s">
        <v>47</v>
      </c>
      <c r="AZ13" s="28" t="s">
        <v>49</v>
      </c>
      <c r="BA13" s="28" t="s">
        <v>51</v>
      </c>
      <c r="BB13" s="28" t="s">
        <v>63</v>
      </c>
      <c r="BJ13" s="163" t="s">
        <v>61</v>
      </c>
      <c r="BK13" s="8" t="s">
        <v>182</v>
      </c>
      <c r="BL13" s="8" t="s">
        <v>109</v>
      </c>
      <c r="BM13" s="8" t="s">
        <v>183</v>
      </c>
      <c r="BN13" s="8" t="s">
        <v>119</v>
      </c>
      <c r="BO13" s="8" t="s">
        <v>130</v>
      </c>
      <c r="BP13" s="8"/>
      <c r="BQ13" s="8" t="s">
        <v>138</v>
      </c>
      <c r="BR13" s="18" t="s">
        <v>143</v>
      </c>
      <c r="BS13" s="19" t="s">
        <v>143</v>
      </c>
      <c r="BT13" s="8" t="s">
        <v>148</v>
      </c>
      <c r="BU13" s="10" t="s">
        <v>184</v>
      </c>
    </row>
    <row r="14" spans="1:73" ht="18.75" customHeight="1" thickBot="1" x14ac:dyDescent="0.2">
      <c r="A14" s="246"/>
      <c r="B14" s="247"/>
      <c r="C14" s="247"/>
      <c r="D14" s="248"/>
      <c r="E14" s="257" t="s">
        <v>276</v>
      </c>
      <c r="F14" s="258"/>
      <c r="G14" s="259"/>
      <c r="H14" s="260"/>
      <c r="I14" s="77" t="s">
        <v>82</v>
      </c>
      <c r="J14" s="260"/>
      <c r="K14" s="260"/>
      <c r="L14" s="64" t="s">
        <v>233</v>
      </c>
      <c r="M14" s="261" t="s">
        <v>231</v>
      </c>
      <c r="N14" s="262"/>
      <c r="O14" s="221"/>
      <c r="P14" s="222"/>
      <c r="Q14" s="222"/>
      <c r="R14" s="223" t="s">
        <v>277</v>
      </c>
      <c r="S14" s="224"/>
      <c r="T14" s="225"/>
      <c r="U14" s="225"/>
      <c r="V14" s="225"/>
      <c r="W14" s="225"/>
      <c r="X14" s="223" t="s">
        <v>278</v>
      </c>
      <c r="Y14" s="226"/>
      <c r="Z14" s="227"/>
      <c r="AA14" s="228"/>
      <c r="AB14" s="228"/>
      <c r="AC14" s="78"/>
      <c r="AD14" s="79"/>
      <c r="AG14" s="38"/>
      <c r="AI14" s="38"/>
      <c r="AP14" s="28" t="s">
        <v>25</v>
      </c>
      <c r="AQ14" s="28" t="s">
        <v>29</v>
      </c>
      <c r="AR14" s="28" t="s">
        <v>32</v>
      </c>
      <c r="AS14" s="28" t="s">
        <v>36</v>
      </c>
      <c r="AT14" s="28" t="s">
        <v>38</v>
      </c>
      <c r="AU14" s="28" t="s">
        <v>40</v>
      </c>
      <c r="AV14" s="28" t="s">
        <v>42</v>
      </c>
      <c r="AW14" s="28" t="s">
        <v>53</v>
      </c>
      <c r="AX14" s="28" t="s">
        <v>44</v>
      </c>
      <c r="AY14" s="28" t="s">
        <v>46</v>
      </c>
      <c r="AZ14" s="28" t="s">
        <v>50</v>
      </c>
      <c r="BA14" s="28" t="s">
        <v>52</v>
      </c>
      <c r="BB14" s="28" t="s">
        <v>65</v>
      </c>
      <c r="BJ14" s="164"/>
      <c r="BK14" s="12"/>
      <c r="BL14" s="12"/>
      <c r="BM14" s="12"/>
      <c r="BN14" s="12"/>
      <c r="BO14" s="12"/>
      <c r="BP14" s="12"/>
      <c r="BQ14" s="12"/>
      <c r="BR14" s="26"/>
      <c r="BS14" s="27"/>
      <c r="BT14" s="12"/>
      <c r="BU14" s="14"/>
    </row>
    <row r="15" spans="1:73" ht="18.75" customHeight="1" thickBot="1" x14ac:dyDescent="0.2">
      <c r="A15" s="263" t="s">
        <v>242</v>
      </c>
      <c r="B15" s="264"/>
      <c r="C15" s="264"/>
      <c r="D15" s="265"/>
      <c r="E15" s="56"/>
      <c r="F15" s="54"/>
      <c r="G15" s="54"/>
      <c r="H15" s="54"/>
      <c r="I15" s="54"/>
      <c r="J15" s="54"/>
      <c r="K15" s="55"/>
      <c r="L15" s="55"/>
      <c r="M15" s="55"/>
      <c r="N15" s="266" t="s">
        <v>56</v>
      </c>
      <c r="O15" s="267"/>
      <c r="P15" s="268"/>
      <c r="Q15" s="269"/>
      <c r="R15" s="269"/>
      <c r="S15" s="269"/>
      <c r="T15" s="269"/>
      <c r="U15" s="269"/>
      <c r="V15" s="269"/>
      <c r="W15" s="236" t="s">
        <v>312</v>
      </c>
      <c r="X15" s="270"/>
      <c r="Y15" s="238"/>
      <c r="Z15" s="271"/>
      <c r="AA15" s="236" t="s">
        <v>313</v>
      </c>
      <c r="AB15" s="237"/>
      <c r="AC15" s="238"/>
      <c r="AD15" s="239"/>
      <c r="AG15" s="40"/>
      <c r="AH15" s="40"/>
      <c r="AI15" s="40"/>
      <c r="AP15" s="28" t="s">
        <v>26</v>
      </c>
      <c r="AQ15" s="28" t="s">
        <v>30</v>
      </c>
      <c r="AR15" s="28" t="s">
        <v>33</v>
      </c>
      <c r="AS15" s="28" t="s">
        <v>34</v>
      </c>
      <c r="AX15" s="28" t="s">
        <v>45</v>
      </c>
      <c r="AY15" s="28" t="s">
        <v>48</v>
      </c>
      <c r="BB15" s="28" t="s">
        <v>66</v>
      </c>
      <c r="BJ15" s="164"/>
      <c r="BK15" s="12"/>
      <c r="BL15" s="12" t="s">
        <v>108</v>
      </c>
      <c r="BM15" s="12"/>
      <c r="BN15" s="12" t="s">
        <v>120</v>
      </c>
      <c r="BO15" s="12"/>
      <c r="BP15" s="12"/>
      <c r="BQ15" s="12" t="s">
        <v>139</v>
      </c>
      <c r="BR15" s="12"/>
      <c r="BS15" s="13"/>
      <c r="BT15" s="12" t="s">
        <v>149</v>
      </c>
      <c r="BU15" s="14"/>
    </row>
    <row r="16" spans="1:73" ht="18.75" customHeight="1" thickBot="1" x14ac:dyDescent="0.2">
      <c r="A16" s="246"/>
      <c r="B16" s="247"/>
      <c r="C16" s="247"/>
      <c r="D16" s="248"/>
      <c r="E16" s="57"/>
      <c r="F16" s="58"/>
      <c r="G16" s="59" t="s">
        <v>256</v>
      </c>
      <c r="H16" s="212"/>
      <c r="I16" s="212"/>
      <c r="J16" s="212"/>
      <c r="K16" s="212"/>
      <c r="L16" s="212"/>
      <c r="M16" s="63" t="s">
        <v>291</v>
      </c>
      <c r="N16" s="213" t="s">
        <v>57</v>
      </c>
      <c r="O16" s="214"/>
      <c r="P16" s="215"/>
      <c r="Q16" s="215"/>
      <c r="R16" s="215"/>
      <c r="S16" s="215"/>
      <c r="T16" s="215"/>
      <c r="U16" s="216" t="s">
        <v>237</v>
      </c>
      <c r="V16" s="217"/>
      <c r="W16" s="218"/>
      <c r="X16" s="218"/>
      <c r="Y16" s="218"/>
      <c r="Z16" s="219" t="s">
        <v>54</v>
      </c>
      <c r="AA16" s="220"/>
      <c r="AB16" s="240"/>
      <c r="AC16" s="241"/>
      <c r="AD16" s="242"/>
      <c r="AG16" s="40"/>
      <c r="AH16" s="40"/>
      <c r="AI16" s="40"/>
      <c r="BJ16" s="164"/>
      <c r="BK16" s="12"/>
      <c r="BL16" s="12"/>
      <c r="BM16" s="12"/>
      <c r="BN16" s="12"/>
      <c r="BO16" s="12"/>
      <c r="BP16" s="12"/>
      <c r="BQ16" s="12"/>
      <c r="BR16" s="12"/>
      <c r="BS16" s="13"/>
      <c r="BT16" s="12"/>
      <c r="BU16" s="14"/>
    </row>
    <row r="17" spans="1:73" ht="18.75" customHeight="1" x14ac:dyDescent="0.15">
      <c r="A17" s="184" t="s">
        <v>11</v>
      </c>
      <c r="B17" s="185"/>
      <c r="C17" s="185"/>
      <c r="D17" s="186"/>
      <c r="E17" s="193" t="s">
        <v>12</v>
      </c>
      <c r="F17" s="135"/>
      <c r="G17" s="135"/>
      <c r="H17" s="194"/>
      <c r="I17" s="195"/>
      <c r="J17" s="195"/>
      <c r="K17" s="52" t="s">
        <v>246</v>
      </c>
      <c r="L17" s="52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46" t="s">
        <v>247</v>
      </c>
      <c r="AG17" s="40"/>
      <c r="AH17" s="40"/>
      <c r="AI17" s="40"/>
      <c r="AP17" s="28" t="s">
        <v>27</v>
      </c>
      <c r="AR17" s="28" t="s">
        <v>34</v>
      </c>
      <c r="AY17" s="28" t="s">
        <v>83</v>
      </c>
      <c r="BB17" s="28" t="s">
        <v>67</v>
      </c>
      <c r="BJ17" s="164"/>
      <c r="BK17" s="12"/>
      <c r="BL17" s="12" t="s">
        <v>111</v>
      </c>
      <c r="BM17" s="12"/>
      <c r="BN17" s="12"/>
      <c r="BO17" s="12"/>
      <c r="BP17" s="12" t="s">
        <v>187</v>
      </c>
      <c r="BQ17" s="12" t="s">
        <v>140</v>
      </c>
      <c r="BR17" s="12"/>
      <c r="BS17" s="13"/>
      <c r="BT17" s="12"/>
      <c r="BU17" s="14"/>
    </row>
    <row r="18" spans="1:73" ht="18.75" customHeight="1" x14ac:dyDescent="0.15">
      <c r="A18" s="187"/>
      <c r="B18" s="188"/>
      <c r="C18" s="188"/>
      <c r="D18" s="189"/>
      <c r="E18" s="197" t="s">
        <v>13</v>
      </c>
      <c r="F18" s="198"/>
      <c r="G18" s="198"/>
      <c r="H18" s="154"/>
      <c r="I18" s="155"/>
      <c r="J18" s="155"/>
      <c r="K18" s="39" t="s">
        <v>246</v>
      </c>
      <c r="L18" s="39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46" t="s">
        <v>247</v>
      </c>
      <c r="AY18" s="28" t="s">
        <v>84</v>
      </c>
      <c r="BB18" s="28" t="s">
        <v>69</v>
      </c>
      <c r="BJ18" s="164"/>
      <c r="BK18" s="12"/>
      <c r="BL18" s="12" t="s">
        <v>110</v>
      </c>
      <c r="BM18" s="12"/>
      <c r="BN18" s="12"/>
      <c r="BO18" s="12"/>
      <c r="BP18" s="12" t="s">
        <v>163</v>
      </c>
      <c r="BQ18" s="12"/>
      <c r="BR18" s="12"/>
      <c r="BS18" s="13"/>
      <c r="BT18" s="12"/>
      <c r="BU18" s="14"/>
    </row>
    <row r="19" spans="1:73" ht="18.75" customHeight="1" x14ac:dyDescent="0.15">
      <c r="A19" s="187"/>
      <c r="B19" s="188"/>
      <c r="C19" s="188"/>
      <c r="D19" s="189"/>
      <c r="E19" s="199" t="s">
        <v>14</v>
      </c>
      <c r="F19" s="200"/>
      <c r="G19" s="200"/>
      <c r="H19" s="175"/>
      <c r="I19" s="176"/>
      <c r="J19" s="176"/>
      <c r="K19" s="71" t="s">
        <v>246</v>
      </c>
      <c r="L19" s="72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73" t="s">
        <v>247</v>
      </c>
      <c r="AG19" s="38"/>
      <c r="AH19" s="38"/>
      <c r="AI19" s="38"/>
      <c r="AK19" s="40"/>
      <c r="AL19" s="40"/>
      <c r="AY19" s="28" t="s">
        <v>85</v>
      </c>
      <c r="BB19" s="28" t="s">
        <v>70</v>
      </c>
      <c r="BJ19" s="164"/>
      <c r="BK19" s="12"/>
      <c r="BL19" s="12" t="s">
        <v>112</v>
      </c>
      <c r="BM19" s="12"/>
      <c r="BN19" s="12" t="s">
        <v>131</v>
      </c>
      <c r="BO19" s="12"/>
      <c r="BP19" s="12"/>
      <c r="BQ19" s="12"/>
      <c r="BR19" s="12"/>
      <c r="BS19" s="13"/>
      <c r="BT19" s="12"/>
      <c r="BU19" s="14"/>
    </row>
    <row r="20" spans="1:73" ht="18.75" customHeight="1" x14ac:dyDescent="0.15">
      <c r="A20" s="187"/>
      <c r="B20" s="188"/>
      <c r="C20" s="188"/>
      <c r="D20" s="189"/>
      <c r="E20" s="193"/>
      <c r="F20" s="135"/>
      <c r="G20" s="135"/>
      <c r="H20" s="178" t="s">
        <v>20</v>
      </c>
      <c r="I20" s="179"/>
      <c r="J20" s="180"/>
      <c r="K20" s="180"/>
      <c r="L20" s="180"/>
      <c r="M20" s="180"/>
      <c r="N20" s="135" t="s">
        <v>21</v>
      </c>
      <c r="O20" s="135"/>
      <c r="P20" s="181"/>
      <c r="Q20" s="181"/>
      <c r="R20" s="181"/>
      <c r="S20" s="181"/>
      <c r="T20" s="135" t="s">
        <v>318</v>
      </c>
      <c r="U20" s="135"/>
      <c r="V20" s="135"/>
      <c r="W20" s="182"/>
      <c r="X20" s="182"/>
      <c r="Y20" s="182"/>
      <c r="Z20" s="182"/>
      <c r="AA20" s="182"/>
      <c r="AB20" s="182"/>
      <c r="AC20" s="182"/>
      <c r="AD20" s="183"/>
      <c r="AG20" s="40"/>
      <c r="AH20" s="40"/>
      <c r="AI20" s="40"/>
      <c r="AK20" s="40"/>
      <c r="AL20" s="40"/>
      <c r="AY20" s="28" t="s">
        <v>86</v>
      </c>
      <c r="BB20" s="28" t="s">
        <v>71</v>
      </c>
      <c r="BJ20" s="164"/>
      <c r="BK20" s="12"/>
      <c r="BL20" s="12" t="s">
        <v>114</v>
      </c>
      <c r="BM20" s="12"/>
      <c r="BN20" s="12"/>
      <c r="BO20" s="12"/>
      <c r="BP20" s="12"/>
      <c r="BQ20" s="12"/>
      <c r="BR20" s="12"/>
      <c r="BS20" s="13"/>
      <c r="BT20" s="12"/>
      <c r="BU20" s="14"/>
    </row>
    <row r="21" spans="1:73" ht="18.75" customHeight="1" thickBot="1" x14ac:dyDescent="0.2">
      <c r="A21" s="187"/>
      <c r="B21" s="188"/>
      <c r="C21" s="188"/>
      <c r="D21" s="189"/>
      <c r="E21" s="199" t="s">
        <v>15</v>
      </c>
      <c r="F21" s="200"/>
      <c r="G21" s="200"/>
      <c r="H21" s="205"/>
      <c r="I21" s="206"/>
      <c r="J21" s="206"/>
      <c r="K21" s="40" t="s">
        <v>246</v>
      </c>
      <c r="L21" s="80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62" t="s">
        <v>247</v>
      </c>
      <c r="AG21" s="40"/>
      <c r="AH21" s="40"/>
      <c r="AI21" s="40"/>
      <c r="AK21" s="40"/>
      <c r="AL21" s="40"/>
      <c r="AY21" s="28" t="s">
        <v>55</v>
      </c>
      <c r="BB21" s="28" t="s">
        <v>72</v>
      </c>
      <c r="BJ21" s="235"/>
      <c r="BK21" s="15"/>
      <c r="BL21" s="15"/>
      <c r="BM21" s="15"/>
      <c r="BN21" s="15"/>
      <c r="BO21" s="15"/>
      <c r="BP21" s="15"/>
      <c r="BQ21" s="15"/>
      <c r="BR21" s="15"/>
      <c r="BS21" s="16"/>
      <c r="BT21" s="15"/>
      <c r="BU21" s="17"/>
    </row>
    <row r="22" spans="1:73" ht="18.75" customHeight="1" x14ac:dyDescent="0.15">
      <c r="A22" s="187"/>
      <c r="B22" s="188"/>
      <c r="C22" s="188"/>
      <c r="D22" s="189"/>
      <c r="E22" s="203"/>
      <c r="F22" s="204"/>
      <c r="G22" s="204"/>
      <c r="H22" s="165" t="s">
        <v>284</v>
      </c>
      <c r="I22" s="166"/>
      <c r="J22" s="167"/>
      <c r="K22" s="167"/>
      <c r="L22" s="166" t="s">
        <v>285</v>
      </c>
      <c r="M22" s="166"/>
      <c r="N22" s="167"/>
      <c r="O22" s="167"/>
      <c r="P22" s="166" t="s">
        <v>288</v>
      </c>
      <c r="Q22" s="166"/>
      <c r="R22" s="167"/>
      <c r="S22" s="167"/>
      <c r="T22" s="70" t="s">
        <v>246</v>
      </c>
      <c r="U22" s="70"/>
      <c r="V22" s="168"/>
      <c r="W22" s="168"/>
      <c r="X22" s="168"/>
      <c r="Y22" s="168"/>
      <c r="Z22" s="168"/>
      <c r="AA22" s="168"/>
      <c r="AB22" s="168"/>
      <c r="AC22" s="168"/>
      <c r="AD22" s="69" t="s">
        <v>247</v>
      </c>
      <c r="AG22" s="40"/>
      <c r="AH22" s="40"/>
      <c r="AI22" s="40"/>
      <c r="AK22" s="40"/>
      <c r="AL22" s="40"/>
      <c r="BB22" s="28" t="s">
        <v>73</v>
      </c>
      <c r="BE22" s="29"/>
      <c r="BF22" s="29"/>
      <c r="BG22" s="29"/>
      <c r="BJ22" s="163" t="s">
        <v>165</v>
      </c>
      <c r="BK22" s="8" t="s">
        <v>147</v>
      </c>
      <c r="BL22" s="8" t="s">
        <v>115</v>
      </c>
      <c r="BM22" s="8" t="s">
        <v>117</v>
      </c>
      <c r="BN22" s="8" t="s">
        <v>127</v>
      </c>
      <c r="BO22" s="8" t="s">
        <v>132</v>
      </c>
      <c r="BP22" s="11" t="s">
        <v>158</v>
      </c>
      <c r="BQ22" s="8" t="s">
        <v>141</v>
      </c>
      <c r="BR22" s="8"/>
      <c r="BS22" s="11" t="s">
        <v>188</v>
      </c>
      <c r="BT22" s="12" t="s">
        <v>150</v>
      </c>
      <c r="BU22" s="14" t="s">
        <v>189</v>
      </c>
    </row>
    <row r="23" spans="1:73" ht="18.75" customHeight="1" x14ac:dyDescent="0.15">
      <c r="A23" s="187"/>
      <c r="B23" s="188"/>
      <c r="C23" s="188"/>
      <c r="D23" s="189"/>
      <c r="E23" s="203"/>
      <c r="F23" s="204"/>
      <c r="G23" s="204"/>
      <c r="H23" s="165" t="s">
        <v>289</v>
      </c>
      <c r="I23" s="166"/>
      <c r="J23" s="167"/>
      <c r="K23" s="167"/>
      <c r="L23" s="70" t="s">
        <v>246</v>
      </c>
      <c r="M23" s="70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69" t="s">
        <v>247</v>
      </c>
      <c r="AG23" s="40"/>
      <c r="AH23" s="40"/>
      <c r="AI23" s="40"/>
      <c r="AK23" s="40"/>
      <c r="AL23" s="40"/>
      <c r="BB23" s="28" t="s">
        <v>74</v>
      </c>
      <c r="BE23" s="29"/>
      <c r="BF23" s="29"/>
      <c r="BG23" s="29"/>
      <c r="BJ23" s="164"/>
      <c r="BK23" s="12" t="s">
        <v>146</v>
      </c>
      <c r="BL23" s="12" t="s">
        <v>113</v>
      </c>
      <c r="BM23" s="12" t="s">
        <v>118</v>
      </c>
      <c r="BN23" s="12" t="s">
        <v>121</v>
      </c>
      <c r="BO23" s="12" t="s">
        <v>133</v>
      </c>
      <c r="BP23" s="13" t="s">
        <v>157</v>
      </c>
      <c r="BQ23" s="12"/>
      <c r="BR23" s="12"/>
      <c r="BS23" s="13"/>
      <c r="BT23" s="12"/>
      <c r="BU23" s="14"/>
    </row>
    <row r="24" spans="1:73" ht="18.75" customHeight="1" x14ac:dyDescent="0.15">
      <c r="A24" s="187"/>
      <c r="B24" s="188"/>
      <c r="C24" s="188"/>
      <c r="D24" s="189"/>
      <c r="E24" s="203"/>
      <c r="F24" s="204"/>
      <c r="G24" s="204"/>
      <c r="H24" s="165" t="s">
        <v>319</v>
      </c>
      <c r="I24" s="166"/>
      <c r="J24" s="166"/>
      <c r="K24" s="167"/>
      <c r="L24" s="167"/>
      <c r="M24" s="70" t="s">
        <v>246</v>
      </c>
      <c r="N24" s="70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69" t="s">
        <v>247</v>
      </c>
      <c r="AG24" s="40"/>
      <c r="AH24" s="40"/>
      <c r="BE24" s="29"/>
      <c r="BF24" s="29"/>
      <c r="BG24" s="29"/>
      <c r="BJ24" s="164"/>
      <c r="BK24" s="12"/>
      <c r="BL24" s="12"/>
      <c r="BM24" s="6"/>
      <c r="BN24" s="12"/>
      <c r="BO24" s="12"/>
      <c r="BP24" s="13"/>
      <c r="BQ24" s="12"/>
      <c r="BR24" s="12"/>
      <c r="BS24" s="13"/>
      <c r="BT24" s="12"/>
      <c r="BU24" s="14"/>
    </row>
    <row r="25" spans="1:73" ht="18.75" customHeight="1" x14ac:dyDescent="0.15">
      <c r="A25" s="187"/>
      <c r="B25" s="188"/>
      <c r="C25" s="188"/>
      <c r="D25" s="189"/>
      <c r="E25" s="203"/>
      <c r="F25" s="204"/>
      <c r="G25" s="204"/>
      <c r="H25" s="169" t="s">
        <v>22</v>
      </c>
      <c r="I25" s="170"/>
      <c r="J25" s="171"/>
      <c r="K25" s="171"/>
      <c r="L25" s="171"/>
      <c r="M25" s="171"/>
      <c r="N25" s="172" t="s">
        <v>23</v>
      </c>
      <c r="O25" s="172"/>
      <c r="P25" s="173"/>
      <c r="Q25" s="173"/>
      <c r="R25" s="173"/>
      <c r="S25" s="173"/>
      <c r="T25" s="172" t="s">
        <v>234</v>
      </c>
      <c r="U25" s="172"/>
      <c r="V25" s="174"/>
      <c r="W25" s="174"/>
      <c r="X25" s="174"/>
      <c r="Y25" s="174"/>
      <c r="Z25" s="172" t="s">
        <v>258</v>
      </c>
      <c r="AA25" s="172"/>
      <c r="AB25" s="174"/>
      <c r="AC25" s="174"/>
      <c r="AD25" s="42" t="s">
        <v>320</v>
      </c>
      <c r="AG25" s="40"/>
      <c r="AH25" s="40"/>
      <c r="BB25" s="28" t="s">
        <v>75</v>
      </c>
      <c r="BE25" s="29"/>
      <c r="BF25" s="29"/>
      <c r="BG25" s="29"/>
      <c r="BJ25" s="164"/>
      <c r="BK25" s="20" t="s">
        <v>107</v>
      </c>
      <c r="BL25" s="12" t="s">
        <v>116</v>
      </c>
      <c r="BM25" s="6"/>
      <c r="BN25" s="12" t="s">
        <v>122</v>
      </c>
      <c r="BO25" s="12" t="s">
        <v>134</v>
      </c>
      <c r="BP25" s="13" t="s">
        <v>159</v>
      </c>
      <c r="BQ25" s="12"/>
      <c r="BR25" s="12"/>
      <c r="BS25" s="13"/>
      <c r="BT25" s="12"/>
      <c r="BU25" s="14"/>
    </row>
    <row r="26" spans="1:73" ht="18.75" customHeight="1" x14ac:dyDescent="0.15">
      <c r="A26" s="187"/>
      <c r="B26" s="188"/>
      <c r="C26" s="188"/>
      <c r="D26" s="189"/>
      <c r="E26" s="199" t="s">
        <v>16</v>
      </c>
      <c r="F26" s="200"/>
      <c r="G26" s="201"/>
      <c r="H26" s="175"/>
      <c r="I26" s="176"/>
      <c r="J26" s="176"/>
      <c r="K26" s="71" t="s">
        <v>246</v>
      </c>
      <c r="L26" s="71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74" t="s">
        <v>247</v>
      </c>
      <c r="BB26" s="28" t="s">
        <v>77</v>
      </c>
      <c r="BE26" s="29"/>
      <c r="BF26" s="29"/>
      <c r="BG26" s="29"/>
      <c r="BJ26" s="164"/>
      <c r="BK26" s="12" t="s">
        <v>103</v>
      </c>
      <c r="BL26" s="12"/>
      <c r="BM26" s="12"/>
      <c r="BN26" s="12" t="s">
        <v>123</v>
      </c>
      <c r="BO26" s="12"/>
      <c r="BP26" s="13" t="s">
        <v>161</v>
      </c>
      <c r="BQ26" s="12"/>
      <c r="BR26" s="12"/>
      <c r="BS26" s="13"/>
      <c r="BT26" s="12"/>
      <c r="BU26" s="14"/>
    </row>
    <row r="27" spans="1:73" ht="18.75" customHeight="1" x14ac:dyDescent="0.15">
      <c r="A27" s="187"/>
      <c r="B27" s="188"/>
      <c r="C27" s="188"/>
      <c r="D27" s="189"/>
      <c r="E27" s="193"/>
      <c r="F27" s="135"/>
      <c r="G27" s="202"/>
      <c r="H27" s="193" t="s">
        <v>322</v>
      </c>
      <c r="I27" s="135"/>
      <c r="J27" s="181"/>
      <c r="K27" s="181"/>
      <c r="L27" s="181"/>
      <c r="M27" s="181"/>
      <c r="N27" s="181"/>
      <c r="O27" s="181"/>
      <c r="P27" s="75" t="s">
        <v>246</v>
      </c>
      <c r="Q27" s="98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41" t="s">
        <v>247</v>
      </c>
      <c r="AG27" s="38"/>
      <c r="BE27" s="29"/>
      <c r="BF27" s="29"/>
      <c r="BG27" s="29"/>
      <c r="BJ27" s="164"/>
      <c r="BK27" s="12"/>
      <c r="BL27" s="12"/>
      <c r="BM27" s="12"/>
      <c r="BN27" s="12"/>
      <c r="BO27" s="12"/>
      <c r="BP27" s="13"/>
      <c r="BQ27" s="12"/>
      <c r="BR27" s="12"/>
      <c r="BS27" s="13"/>
      <c r="BT27" s="12"/>
      <c r="BU27" s="14"/>
    </row>
    <row r="28" spans="1:73" ht="18.75" customHeight="1" x14ac:dyDescent="0.15">
      <c r="A28" s="187"/>
      <c r="B28" s="188"/>
      <c r="C28" s="188"/>
      <c r="D28" s="189"/>
      <c r="E28" s="197" t="s">
        <v>17</v>
      </c>
      <c r="F28" s="198"/>
      <c r="G28" s="198"/>
      <c r="H28" s="154"/>
      <c r="I28" s="155"/>
      <c r="J28" s="155"/>
      <c r="K28" s="39" t="s">
        <v>246</v>
      </c>
      <c r="L28" s="39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43" t="s">
        <v>247</v>
      </c>
      <c r="AG28" s="40"/>
      <c r="BB28" s="28" t="s">
        <v>78</v>
      </c>
      <c r="BE28" s="29"/>
      <c r="BF28" s="29"/>
      <c r="BG28" s="29"/>
      <c r="BJ28" s="164"/>
      <c r="BK28" s="12" t="s">
        <v>104</v>
      </c>
      <c r="BL28" s="12"/>
      <c r="BM28" s="12"/>
      <c r="BN28" s="12" t="s">
        <v>124</v>
      </c>
      <c r="BO28" s="12"/>
      <c r="BP28" s="13" t="s">
        <v>164</v>
      </c>
      <c r="BQ28" s="12"/>
      <c r="BR28" s="12"/>
      <c r="BS28" s="13"/>
      <c r="BT28" s="12"/>
      <c r="BU28" s="14"/>
    </row>
    <row r="29" spans="1:73" ht="18.75" customHeight="1" thickBot="1" x14ac:dyDescent="0.2">
      <c r="A29" s="190"/>
      <c r="B29" s="191"/>
      <c r="C29" s="191"/>
      <c r="D29" s="192"/>
      <c r="E29" s="157" t="s">
        <v>257</v>
      </c>
      <c r="F29" s="158"/>
      <c r="G29" s="158"/>
      <c r="H29" s="159"/>
      <c r="I29" s="160"/>
      <c r="J29" s="160"/>
      <c r="K29" s="161" t="s">
        <v>266</v>
      </c>
      <c r="L29" s="161"/>
      <c r="M29" s="53" t="s">
        <v>290</v>
      </c>
      <c r="N29" s="162"/>
      <c r="O29" s="162"/>
      <c r="P29" s="162"/>
      <c r="Q29" s="162"/>
      <c r="R29" s="162"/>
      <c r="S29" s="162"/>
      <c r="T29" s="53" t="s">
        <v>291</v>
      </c>
      <c r="U29" s="53" t="s">
        <v>292</v>
      </c>
      <c r="V29" s="53"/>
      <c r="W29" s="162"/>
      <c r="X29" s="162"/>
      <c r="Y29" s="162"/>
      <c r="Z29" s="162"/>
      <c r="AA29" s="162"/>
      <c r="AB29" s="162"/>
      <c r="AC29" s="162"/>
      <c r="AD29" s="66" t="s">
        <v>247</v>
      </c>
      <c r="AG29" s="40"/>
      <c r="BB29" s="28" t="s">
        <v>79</v>
      </c>
      <c r="BE29" s="29"/>
      <c r="BF29" s="29"/>
      <c r="BG29" s="29"/>
      <c r="BJ29" s="164"/>
      <c r="BK29" s="12" t="s">
        <v>105</v>
      </c>
      <c r="BL29" s="12"/>
      <c r="BM29" s="12"/>
      <c r="BN29" s="12" t="s">
        <v>125</v>
      </c>
      <c r="BO29" s="12"/>
      <c r="BP29" s="13"/>
      <c r="BQ29" s="12"/>
      <c r="BR29" s="12"/>
      <c r="BS29" s="13"/>
      <c r="BT29" s="12"/>
      <c r="BU29" s="14"/>
    </row>
    <row r="30" spans="1:73" ht="22.5" customHeight="1" x14ac:dyDescent="0.15">
      <c r="A30" s="142" t="s">
        <v>58</v>
      </c>
      <c r="B30" s="143"/>
      <c r="C30" s="143"/>
      <c r="D30" s="143"/>
      <c r="E30" s="132" t="s">
        <v>261</v>
      </c>
      <c r="F30" s="132"/>
      <c r="G30" s="132"/>
      <c r="H30" s="132"/>
      <c r="I30" s="132"/>
      <c r="J30" s="132" t="s">
        <v>260</v>
      </c>
      <c r="K30" s="132"/>
      <c r="L30" s="132"/>
      <c r="M30" s="132"/>
      <c r="N30" s="132"/>
      <c r="O30" s="132" t="s">
        <v>259</v>
      </c>
      <c r="P30" s="132"/>
      <c r="Q30" s="132"/>
      <c r="R30" s="132"/>
      <c r="S30" s="132" t="s">
        <v>243</v>
      </c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48"/>
      <c r="AG30" s="40"/>
    </row>
    <row r="31" spans="1:73" ht="22.5" customHeight="1" x14ac:dyDescent="0.15">
      <c r="A31" s="144"/>
      <c r="B31" s="145"/>
      <c r="C31" s="145"/>
      <c r="D31" s="145"/>
      <c r="E31" s="137"/>
      <c r="F31" s="138"/>
      <c r="G31" s="138"/>
      <c r="H31" s="138"/>
      <c r="I31" s="139"/>
      <c r="J31" s="137"/>
      <c r="K31" s="138"/>
      <c r="L31" s="138"/>
      <c r="M31" s="138"/>
      <c r="N31" s="139"/>
      <c r="O31" s="140"/>
      <c r="P31" s="140"/>
      <c r="Q31" s="140"/>
      <c r="R31" s="140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41"/>
      <c r="BC31" s="28">
        <f>E31</f>
        <v>0</v>
      </c>
      <c r="BE31" s="28">
        <f>N31</f>
        <v>0</v>
      </c>
      <c r="BG31" s="28">
        <f>N31</f>
        <v>0</v>
      </c>
    </row>
    <row r="32" spans="1:73" ht="22.5" customHeight="1" x14ac:dyDescent="0.15">
      <c r="A32" s="144"/>
      <c r="B32" s="145"/>
      <c r="C32" s="145"/>
      <c r="D32" s="145"/>
      <c r="E32" s="137"/>
      <c r="F32" s="138"/>
      <c r="G32" s="138"/>
      <c r="H32" s="138"/>
      <c r="I32" s="139"/>
      <c r="J32" s="137"/>
      <c r="K32" s="138"/>
      <c r="L32" s="138"/>
      <c r="M32" s="138"/>
      <c r="N32" s="139"/>
      <c r="O32" s="140"/>
      <c r="P32" s="140"/>
      <c r="Q32" s="140"/>
      <c r="R32" s="140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41"/>
      <c r="BC32" s="28">
        <f>E32</f>
        <v>0</v>
      </c>
      <c r="BE32" s="28">
        <f t="shared" ref="BE32:BE36" si="0">N32</f>
        <v>0</v>
      </c>
      <c r="BG32" s="28">
        <f t="shared" ref="BG32:BG36" si="1">N32</f>
        <v>0</v>
      </c>
    </row>
    <row r="33" spans="1:74" ht="22.5" customHeight="1" x14ac:dyDescent="0.15">
      <c r="A33" s="144"/>
      <c r="B33" s="145"/>
      <c r="C33" s="145"/>
      <c r="D33" s="145"/>
      <c r="E33" s="137"/>
      <c r="F33" s="138"/>
      <c r="G33" s="138"/>
      <c r="H33" s="138"/>
      <c r="I33" s="139"/>
      <c r="J33" s="137"/>
      <c r="K33" s="138"/>
      <c r="L33" s="138"/>
      <c r="M33" s="138"/>
      <c r="N33" s="139"/>
      <c r="O33" s="140"/>
      <c r="P33" s="140"/>
      <c r="Q33" s="140"/>
      <c r="R33" s="140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41"/>
      <c r="BC33" s="28">
        <f t="shared" ref="BC33:BC36" si="2">H33</f>
        <v>0</v>
      </c>
      <c r="BE33" s="28">
        <f t="shared" si="0"/>
        <v>0</v>
      </c>
      <c r="BG33" s="28">
        <f t="shared" si="1"/>
        <v>0</v>
      </c>
    </row>
    <row r="34" spans="1:74" s="28" customFormat="1" ht="22.5" customHeight="1" x14ac:dyDescent="0.15">
      <c r="A34" s="144"/>
      <c r="B34" s="145"/>
      <c r="C34" s="145"/>
      <c r="D34" s="145"/>
      <c r="E34" s="137"/>
      <c r="F34" s="138"/>
      <c r="G34" s="138"/>
      <c r="H34" s="138"/>
      <c r="I34" s="139"/>
      <c r="J34" s="137"/>
      <c r="K34" s="138"/>
      <c r="L34" s="138"/>
      <c r="M34" s="138"/>
      <c r="N34" s="139"/>
      <c r="O34" s="140"/>
      <c r="P34" s="140"/>
      <c r="Q34" s="140"/>
      <c r="R34" s="140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4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BC34" s="28">
        <f t="shared" si="2"/>
        <v>0</v>
      </c>
      <c r="BE34" s="28">
        <f t="shared" si="0"/>
        <v>0</v>
      </c>
      <c r="BG34" s="28">
        <f t="shared" si="1"/>
        <v>0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s="28" customFormat="1" ht="22.5" customHeight="1" x14ac:dyDescent="0.15">
      <c r="A35" s="144"/>
      <c r="B35" s="145"/>
      <c r="C35" s="145"/>
      <c r="D35" s="145"/>
      <c r="E35" s="137"/>
      <c r="F35" s="138"/>
      <c r="G35" s="138"/>
      <c r="H35" s="138"/>
      <c r="I35" s="139"/>
      <c r="J35" s="137"/>
      <c r="K35" s="138"/>
      <c r="L35" s="138"/>
      <c r="M35" s="138"/>
      <c r="N35" s="139"/>
      <c r="O35" s="140"/>
      <c r="P35" s="140"/>
      <c r="Q35" s="140"/>
      <c r="R35" s="140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4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s="28" customFormat="1" ht="22.5" customHeight="1" thickBot="1" x14ac:dyDescent="0.2">
      <c r="A36" s="146"/>
      <c r="B36" s="147"/>
      <c r="C36" s="147"/>
      <c r="D36" s="147"/>
      <c r="E36" s="149"/>
      <c r="F36" s="150"/>
      <c r="G36" s="150"/>
      <c r="H36" s="150"/>
      <c r="I36" s="151"/>
      <c r="J36" s="149"/>
      <c r="K36" s="150"/>
      <c r="L36" s="150"/>
      <c r="M36" s="150"/>
      <c r="N36" s="151"/>
      <c r="O36" s="152"/>
      <c r="P36" s="152"/>
      <c r="Q36" s="152"/>
      <c r="R36" s="152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3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BC36" s="28">
        <f t="shared" si="2"/>
        <v>0</v>
      </c>
      <c r="BE36" s="28">
        <f t="shared" si="0"/>
        <v>0</v>
      </c>
      <c r="BG36" s="28">
        <f t="shared" si="1"/>
        <v>0</v>
      </c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s="28" customFormat="1" ht="20.100000000000001" customHeight="1" x14ac:dyDescent="0.15">
      <c r="A37" s="130" t="s">
        <v>80</v>
      </c>
      <c r="B37" s="131"/>
      <c r="C37" s="131"/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  <c r="Q37" s="134" t="s">
        <v>81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6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s="28" customFormat="1" ht="20.100000000000001" customHeight="1" x14ac:dyDescent="0.1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108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0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s="28" customFormat="1" ht="19.5" customHeight="1" x14ac:dyDescent="0.1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111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s="28" customFormat="1" ht="19.5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111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3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s="28" customFormat="1" ht="19.5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111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s="28" customFormat="1" ht="19.5" customHeight="1" x14ac:dyDescent="0.1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4"/>
      <c r="Q42" s="111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s="28" customFormat="1" ht="20.100000000000001" customHeight="1" x14ac:dyDescent="0.1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4"/>
      <c r="Q43" s="111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s="28" customFormat="1" ht="20.100000000000001" customHeight="1" x14ac:dyDescent="0.15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4"/>
      <c r="Q44" s="111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3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s="28" customFormat="1" ht="20.100000000000001" customHeight="1" x14ac:dyDescent="0.1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111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3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s="28" customFormat="1" ht="20.100000000000001" customHeight="1" thickBot="1" x14ac:dyDescent="0.2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7"/>
      <c r="Q46" s="114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6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s="28" customFormat="1" ht="20.100000000000001" customHeight="1" thickBot="1" x14ac:dyDescent="0.2">
      <c r="A47" s="44"/>
      <c r="B47" s="45" t="s">
        <v>235</v>
      </c>
      <c r="C47" s="117" t="s">
        <v>227</v>
      </c>
      <c r="D47" s="118"/>
      <c r="E47" s="118"/>
      <c r="F47" s="119"/>
      <c r="G47" s="119"/>
      <c r="H47" s="120"/>
      <c r="I47" s="121"/>
      <c r="J47" s="117" t="s">
        <v>228</v>
      </c>
      <c r="K47" s="118"/>
      <c r="L47" s="118"/>
      <c r="M47" s="119"/>
      <c r="N47" s="119"/>
      <c r="O47" s="119"/>
      <c r="P47" s="122"/>
      <c r="Q47" s="123" t="s">
        <v>229</v>
      </c>
      <c r="R47" s="124"/>
      <c r="S47" s="124"/>
      <c r="T47" s="120"/>
      <c r="U47" s="120"/>
      <c r="V47" s="120"/>
      <c r="W47" s="121"/>
      <c r="X47" s="125" t="s">
        <v>236</v>
      </c>
      <c r="Y47" s="126"/>
      <c r="Z47" s="127"/>
      <c r="AA47" s="128"/>
      <c r="AB47" s="128"/>
      <c r="AC47" s="128"/>
      <c r="AD47" s="129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s="28" customFormat="1" ht="11.25" customHeight="1" thickTop="1" thickBo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0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s="28" customFormat="1" ht="20.100000000000001" customHeight="1" thickTop="1" thickBot="1" x14ac:dyDescent="0.2">
      <c r="A49" s="99" t="s">
        <v>262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s="28" customFormat="1" ht="20.100000000000001" customHeight="1" x14ac:dyDescent="0.15">
      <c r="A50" s="4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48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s="28" customFormat="1" ht="20.100000000000001" customHeight="1" x14ac:dyDescent="0.15">
      <c r="A51" s="4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48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s="28" customFormat="1" ht="20.100000000000001" customHeight="1" x14ac:dyDescent="0.15">
      <c r="A52" s="4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48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s="28" customFormat="1" ht="20.100000000000001" customHeight="1" x14ac:dyDescent="0.15">
      <c r="A53" s="4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48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s="28" customFormat="1" ht="20.100000000000001" customHeight="1" x14ac:dyDescent="0.15">
      <c r="A54" s="4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48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ht="20.100000000000001" customHeight="1" x14ac:dyDescent="0.15">
      <c r="A55" s="47"/>
      <c r="AD55" s="48"/>
    </row>
    <row r="56" spans="1:74" ht="20.100000000000001" customHeight="1" x14ac:dyDescent="0.15">
      <c r="A56" s="47"/>
      <c r="AD56" s="48"/>
    </row>
    <row r="57" spans="1:74" ht="20.100000000000001" customHeight="1" x14ac:dyDescent="0.15">
      <c r="A57" s="47"/>
      <c r="AD57" s="48"/>
    </row>
    <row r="58" spans="1:74" ht="20.100000000000001" customHeight="1" x14ac:dyDescent="0.15">
      <c r="A58" s="47"/>
      <c r="AD58" s="48"/>
    </row>
    <row r="59" spans="1:74" ht="20.100000000000001" customHeight="1" x14ac:dyDescent="0.15">
      <c r="A59" s="47"/>
      <c r="AD59" s="48"/>
    </row>
    <row r="60" spans="1:74" ht="20.100000000000001" customHeight="1" x14ac:dyDescent="0.15">
      <c r="A60" s="47"/>
      <c r="AD60" s="48"/>
    </row>
    <row r="61" spans="1:74" ht="20.100000000000001" customHeight="1" x14ac:dyDescent="0.15">
      <c r="A61" s="47"/>
      <c r="AD61" s="48"/>
    </row>
    <row r="62" spans="1:74" ht="20.100000000000001" customHeight="1" x14ac:dyDescent="0.15">
      <c r="A62" s="47"/>
      <c r="AD62" s="48"/>
    </row>
    <row r="63" spans="1:74" ht="20.100000000000001" customHeight="1" x14ac:dyDescent="0.15">
      <c r="A63" s="47"/>
      <c r="AD63" s="48"/>
    </row>
    <row r="64" spans="1:74" ht="20.100000000000001" customHeight="1" x14ac:dyDescent="0.15">
      <c r="A64" s="47"/>
      <c r="AD64" s="48"/>
    </row>
    <row r="65" spans="1:30" ht="20.100000000000001" customHeight="1" x14ac:dyDescent="0.15">
      <c r="A65" s="47"/>
      <c r="AD65" s="48"/>
    </row>
    <row r="66" spans="1:30" ht="20.100000000000001" customHeight="1" x14ac:dyDescent="0.15">
      <c r="A66" s="47"/>
      <c r="AD66" s="48"/>
    </row>
    <row r="67" spans="1:30" ht="20.100000000000001" customHeight="1" x14ac:dyDescent="0.15">
      <c r="A67" s="47"/>
      <c r="AD67" s="48"/>
    </row>
    <row r="68" spans="1:30" ht="20.100000000000001" customHeight="1" x14ac:dyDescent="0.15">
      <c r="A68" s="47"/>
      <c r="AD68" s="48"/>
    </row>
    <row r="69" spans="1:30" ht="20.100000000000001" customHeight="1" x14ac:dyDescent="0.15">
      <c r="A69" s="47"/>
      <c r="AD69" s="48"/>
    </row>
    <row r="70" spans="1:30" ht="20.100000000000001" customHeight="1" x14ac:dyDescent="0.15">
      <c r="A70" s="47"/>
      <c r="AD70" s="48"/>
    </row>
    <row r="71" spans="1:30" ht="20.100000000000001" customHeight="1" x14ac:dyDescent="0.15">
      <c r="A71" s="47"/>
      <c r="AD71" s="48"/>
    </row>
    <row r="72" spans="1:30" ht="20.100000000000001" customHeight="1" x14ac:dyDescent="0.15">
      <c r="A72" s="47"/>
      <c r="AD72" s="48"/>
    </row>
    <row r="73" spans="1:30" ht="20.100000000000001" customHeight="1" x14ac:dyDescent="0.15">
      <c r="A73" s="47"/>
      <c r="AD73" s="48"/>
    </row>
    <row r="74" spans="1:30" ht="20.100000000000001" customHeight="1" x14ac:dyDescent="0.15">
      <c r="A74" s="47"/>
      <c r="AD74" s="48"/>
    </row>
    <row r="75" spans="1:30" ht="20.100000000000001" customHeight="1" x14ac:dyDescent="0.15">
      <c r="A75" s="47"/>
      <c r="AD75" s="48"/>
    </row>
    <row r="76" spans="1:30" ht="20.100000000000001" customHeight="1" x14ac:dyDescent="0.15">
      <c r="A76" s="47"/>
      <c r="AD76" s="48"/>
    </row>
    <row r="77" spans="1:30" ht="20.100000000000001" customHeight="1" x14ac:dyDescent="0.15">
      <c r="A77" s="47"/>
      <c r="AD77" s="48"/>
    </row>
    <row r="78" spans="1:30" ht="20.100000000000001" customHeight="1" x14ac:dyDescent="0.15">
      <c r="A78" s="47"/>
      <c r="AD78" s="48"/>
    </row>
    <row r="79" spans="1:30" ht="20.100000000000001" customHeight="1" x14ac:dyDescent="0.15">
      <c r="A79" s="47"/>
      <c r="AD79" s="48"/>
    </row>
    <row r="80" spans="1:30" ht="20.100000000000001" customHeight="1" x14ac:dyDescent="0.15">
      <c r="A80" s="47"/>
      <c r="AD80" s="48"/>
    </row>
    <row r="81" spans="1:30" ht="20.100000000000001" customHeight="1" x14ac:dyDescent="0.15">
      <c r="A81" s="47"/>
      <c r="AD81" s="48"/>
    </row>
    <row r="82" spans="1:30" ht="20.100000000000001" customHeight="1" x14ac:dyDescent="0.15">
      <c r="A82" s="47"/>
      <c r="AD82" s="48"/>
    </row>
    <row r="83" spans="1:30" ht="20.100000000000001" customHeight="1" x14ac:dyDescent="0.15">
      <c r="A83" s="47"/>
      <c r="AD83" s="48"/>
    </row>
    <row r="84" spans="1:30" ht="20.100000000000001" customHeight="1" x14ac:dyDescent="0.15">
      <c r="A84" s="47"/>
      <c r="AD84" s="48"/>
    </row>
    <row r="85" spans="1:30" ht="20.100000000000001" customHeight="1" x14ac:dyDescent="0.15">
      <c r="A85" s="47"/>
      <c r="AD85" s="48"/>
    </row>
    <row r="86" spans="1:30" ht="20.100000000000001" customHeight="1" x14ac:dyDescent="0.15">
      <c r="A86" s="47"/>
      <c r="AD86" s="48"/>
    </row>
    <row r="87" spans="1:30" ht="20.100000000000001" customHeight="1" x14ac:dyDescent="0.15">
      <c r="A87" s="47"/>
      <c r="AD87" s="48"/>
    </row>
    <row r="88" spans="1:30" ht="20.100000000000001" customHeight="1" x14ac:dyDescent="0.15">
      <c r="A88" s="47"/>
      <c r="AD88" s="48"/>
    </row>
    <row r="89" spans="1:30" ht="20.100000000000001" customHeight="1" x14ac:dyDescent="0.15">
      <c r="A89" s="47"/>
      <c r="AD89" s="48"/>
    </row>
    <row r="90" spans="1:30" ht="20.100000000000001" customHeight="1" x14ac:dyDescent="0.15">
      <c r="A90" s="47"/>
      <c r="AD90" s="48"/>
    </row>
    <row r="91" spans="1:30" ht="20.100000000000001" customHeight="1" x14ac:dyDescent="0.15">
      <c r="A91" s="47"/>
      <c r="AD91" s="48"/>
    </row>
    <row r="92" spans="1:30" ht="20.100000000000001" customHeight="1" x14ac:dyDescent="0.15">
      <c r="A92" s="47"/>
      <c r="AD92" s="48"/>
    </row>
    <row r="93" spans="1:30" ht="20.100000000000001" customHeight="1" x14ac:dyDescent="0.15">
      <c r="A93" s="47"/>
      <c r="AD93" s="48"/>
    </row>
    <row r="94" spans="1:30" ht="20.100000000000001" customHeight="1" thickBot="1" x14ac:dyDescent="0.2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1"/>
    </row>
    <row r="95" spans="1:30" ht="20.100000000000001" customHeight="1" thickTop="1" x14ac:dyDescent="0.15"/>
    <row r="96" spans="1:30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</sheetData>
  <dataConsolidate/>
  <mergeCells count="176">
    <mergeCell ref="C1:D1"/>
    <mergeCell ref="N1:O1"/>
    <mergeCell ref="X1:Y1"/>
    <mergeCell ref="A2:D2"/>
    <mergeCell ref="E2:J2"/>
    <mergeCell ref="K2:M3"/>
    <mergeCell ref="N2:V3"/>
    <mergeCell ref="W2:X3"/>
    <mergeCell ref="Y2:Y3"/>
    <mergeCell ref="Z2:Z3"/>
    <mergeCell ref="AA2:AB3"/>
    <mergeCell ref="AC2:AD3"/>
    <mergeCell ref="A3:D3"/>
    <mergeCell ref="E3:J3"/>
    <mergeCell ref="A4:D4"/>
    <mergeCell ref="E4:R4"/>
    <mergeCell ref="S4:T4"/>
    <mergeCell ref="U4:AD4"/>
    <mergeCell ref="A5:D5"/>
    <mergeCell ref="E5:AD5"/>
    <mergeCell ref="BJ5:BJ12"/>
    <mergeCell ref="A6:D7"/>
    <mergeCell ref="E6:F6"/>
    <mergeCell ref="G6:N6"/>
    <mergeCell ref="O6:P7"/>
    <mergeCell ref="Q6:T7"/>
    <mergeCell ref="U6:V7"/>
    <mergeCell ref="W6:Y7"/>
    <mergeCell ref="U8:Z8"/>
    <mergeCell ref="AB8:AD8"/>
    <mergeCell ref="A9:D10"/>
    <mergeCell ref="E9:AD10"/>
    <mergeCell ref="A11:D12"/>
    <mergeCell ref="E11:AD12"/>
    <mergeCell ref="Z6:AA7"/>
    <mergeCell ref="AB6:AD7"/>
    <mergeCell ref="E7:F7"/>
    <mergeCell ref="G7:J7"/>
    <mergeCell ref="L7:N7"/>
    <mergeCell ref="A8:D8"/>
    <mergeCell ref="E8:F8"/>
    <mergeCell ref="H8:M8"/>
    <mergeCell ref="O8:Q8"/>
    <mergeCell ref="R8:S8"/>
    <mergeCell ref="AB13:AD13"/>
    <mergeCell ref="BJ13:BJ21"/>
    <mergeCell ref="AA15:AB15"/>
    <mergeCell ref="AC15:AD15"/>
    <mergeCell ref="AB16:AD16"/>
    <mergeCell ref="A13:D14"/>
    <mergeCell ref="E13:F13"/>
    <mergeCell ref="G13:L13"/>
    <mergeCell ref="M13:N13"/>
    <mergeCell ref="O13:P13"/>
    <mergeCell ref="R13:S13"/>
    <mergeCell ref="E14:F14"/>
    <mergeCell ref="G14:H14"/>
    <mergeCell ref="J14:K14"/>
    <mergeCell ref="M14:N14"/>
    <mergeCell ref="A15:D16"/>
    <mergeCell ref="N15:O15"/>
    <mergeCell ref="P15:V15"/>
    <mergeCell ref="W15:X15"/>
    <mergeCell ref="Y15:Z15"/>
    <mergeCell ref="T13:U13"/>
    <mergeCell ref="V13:W13"/>
    <mergeCell ref="X13:Y13"/>
    <mergeCell ref="Z13:AA13"/>
    <mergeCell ref="H16:L16"/>
    <mergeCell ref="N16:O16"/>
    <mergeCell ref="P16:T16"/>
    <mergeCell ref="U16:V16"/>
    <mergeCell ref="W16:Y16"/>
    <mergeCell ref="Z16:AA16"/>
    <mergeCell ref="O14:Q14"/>
    <mergeCell ref="R14:S14"/>
    <mergeCell ref="T14:W14"/>
    <mergeCell ref="X14:Y14"/>
    <mergeCell ref="Z14:AB14"/>
    <mergeCell ref="H20:I20"/>
    <mergeCell ref="J20:M20"/>
    <mergeCell ref="N20:O20"/>
    <mergeCell ref="P20:S20"/>
    <mergeCell ref="T20:V20"/>
    <mergeCell ref="W20:AD20"/>
    <mergeCell ref="A17:D29"/>
    <mergeCell ref="E17:G17"/>
    <mergeCell ref="H17:J17"/>
    <mergeCell ref="M17:AC17"/>
    <mergeCell ref="E18:G18"/>
    <mergeCell ref="H18:J18"/>
    <mergeCell ref="M18:AC18"/>
    <mergeCell ref="E19:G20"/>
    <mergeCell ref="H19:J19"/>
    <mergeCell ref="M19:AC19"/>
    <mergeCell ref="E26:G27"/>
    <mergeCell ref="H27:I27"/>
    <mergeCell ref="J27:O27"/>
    <mergeCell ref="E21:G25"/>
    <mergeCell ref="H21:J21"/>
    <mergeCell ref="M21:AC21"/>
    <mergeCell ref="R27:AC27"/>
    <mergeCell ref="E28:G28"/>
    <mergeCell ref="BJ22:BJ29"/>
    <mergeCell ref="H23:I23"/>
    <mergeCell ref="J23:K23"/>
    <mergeCell ref="N23:AC23"/>
    <mergeCell ref="H24:J24"/>
    <mergeCell ref="K24:L24"/>
    <mergeCell ref="O24:AC24"/>
    <mergeCell ref="H25:I25"/>
    <mergeCell ref="J25:M25"/>
    <mergeCell ref="N25:O25"/>
    <mergeCell ref="H22:I22"/>
    <mergeCell ref="J22:K22"/>
    <mergeCell ref="L22:M22"/>
    <mergeCell ref="N22:O22"/>
    <mergeCell ref="P22:Q22"/>
    <mergeCell ref="R22:S22"/>
    <mergeCell ref="V22:AC22"/>
    <mergeCell ref="P25:S25"/>
    <mergeCell ref="T25:U25"/>
    <mergeCell ref="V25:Y25"/>
    <mergeCell ref="Z25:AA25"/>
    <mergeCell ref="AB25:AC25"/>
    <mergeCell ref="H26:J26"/>
    <mergeCell ref="M26:AC26"/>
    <mergeCell ref="H28:J28"/>
    <mergeCell ref="M28:AC28"/>
    <mergeCell ref="E29:G29"/>
    <mergeCell ref="H29:J29"/>
    <mergeCell ref="K29:L29"/>
    <mergeCell ref="N29:S29"/>
    <mergeCell ref="W29:AC29"/>
    <mergeCell ref="J32:N32"/>
    <mergeCell ref="O32:R32"/>
    <mergeCell ref="S32:AD32"/>
    <mergeCell ref="E33:I33"/>
    <mergeCell ref="J33:N33"/>
    <mergeCell ref="O33:R33"/>
    <mergeCell ref="S33:AD33"/>
    <mergeCell ref="A30:D36"/>
    <mergeCell ref="E30:I30"/>
    <mergeCell ref="J30:N30"/>
    <mergeCell ref="O30:R30"/>
    <mergeCell ref="S30:AD30"/>
    <mergeCell ref="E31:I31"/>
    <mergeCell ref="J31:N31"/>
    <mergeCell ref="O31:R31"/>
    <mergeCell ref="S31:AD31"/>
    <mergeCell ref="E32:I32"/>
    <mergeCell ref="E36:I36"/>
    <mergeCell ref="J36:N36"/>
    <mergeCell ref="O36:R36"/>
    <mergeCell ref="S36:AD36"/>
    <mergeCell ref="A37:P37"/>
    <mergeCell ref="Q37:AD37"/>
    <mergeCell ref="E34:I34"/>
    <mergeCell ref="J34:N34"/>
    <mergeCell ref="O34:R34"/>
    <mergeCell ref="S34:AD34"/>
    <mergeCell ref="E35:I35"/>
    <mergeCell ref="J35:N35"/>
    <mergeCell ref="O35:R35"/>
    <mergeCell ref="S35:AD35"/>
    <mergeCell ref="A49:AD49"/>
    <mergeCell ref="A38:P46"/>
    <mergeCell ref="Q38:AD46"/>
    <mergeCell ref="C47:E47"/>
    <mergeCell ref="F47:I47"/>
    <mergeCell ref="J47:L47"/>
    <mergeCell ref="M47:P47"/>
    <mergeCell ref="Q47:S47"/>
    <mergeCell ref="T47:W47"/>
    <mergeCell ref="X47:Y47"/>
    <mergeCell ref="Z47:AD47"/>
  </mergeCells>
  <phoneticPr fontId="2"/>
  <dataValidations count="5">
    <dataValidation type="list" errorStyle="information" allowBlank="1" showInputMessage="1" sqref="S31:AD36">
      <formula1>INDIRECT(O31)</formula1>
    </dataValidation>
    <dataValidation type="list" errorStyle="information" allowBlank="1" showInputMessage="1" sqref="O31:R36">
      <formula1>INDIRECT(J31)</formula1>
    </dataValidation>
    <dataValidation type="list" allowBlank="1" showInputMessage="1" sqref="J31:N36">
      <formula1>INDIRECT(E31)</formula1>
    </dataValidation>
    <dataValidation type="list" allowBlank="1" showInputMessage="1" showErrorMessage="1" sqref="A47">
      <formula1>"2東,2西,2北,3東,3西,3北,4東,4西,4北,5西,ICU"</formula1>
    </dataValidation>
    <dataValidation type="list" allowBlank="1" showInputMessage="1" showErrorMessage="1" sqref="BD31:BD36">
      <formula1>頻度</formula1>
    </dataValidation>
  </dataValidations>
  <pageMargins left="0.74803149606299213" right="0.23622047244094491" top="0.74803149606299213" bottom="0.74803149606299213" header="0.31496062992125984" footer="0.31496062992125984"/>
  <pageSetup paperSize="9" scale="83" orientation="portrait" r:id="rId1"/>
  <headerFooter>
    <oddHeader>&amp;C&amp;"-,太字"&amp;16&amp;K000000看護サマリー 
&amp;R&amp;K000000
病院名：○○病院</oddHeader>
    <oddFooter>&amp;R&amp;K000000（様式50）看護及び栄養管理等に関する情報（１）</oddFooter>
  </headerFooter>
  <rowBreaks count="1" manualBreakCount="1">
    <brk id="48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38100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47625</xdr:rowOff>
                  </from>
                  <to>
                    <xdr:col>8</xdr:col>
                    <xdr:colOff>28575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47625</xdr:rowOff>
                  </from>
                  <to>
                    <xdr:col>9</xdr:col>
                    <xdr:colOff>200025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Check Box 4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38100</xdr:rowOff>
                  </from>
                  <to>
                    <xdr:col>12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6</xdr:col>
                    <xdr:colOff>28575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[1]選択４!#REF!</xm:f>
          </x14:formula1>
          <xm:sqref>W16:Y16 AB16:AD16 N22:O22 K24:L24 H28:J29 H26:J26 H21:J21 H17:J19 R22:S22 AC2:AD3 Q6:T7 W6:Y7 AB6:AD7 Y15:Z15 AC15:AD15 J20:M20 P20:S20 J22:K23 J27:O27</xm:sqref>
        </x14:dataValidation>
        <x14:dataValidation type="list" allowBlank="1" showInputMessage="1">
          <x14:formula1>
            <xm:f>[1]選択１!#REF!</xm:f>
          </x14:formula1>
          <xm:sqref>E31:I36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V548"/>
  <sheetViews>
    <sheetView tabSelected="1" zoomScaleNormal="100" workbookViewId="0">
      <selection activeCell="AJ3" sqref="AJ3"/>
    </sheetView>
  </sheetViews>
  <sheetFormatPr defaultRowHeight="14.25" x14ac:dyDescent="0.15"/>
  <cols>
    <col min="1" max="30" width="3.625" style="1" customWidth="1"/>
    <col min="31" max="41" width="7.125" style="1" customWidth="1"/>
    <col min="42" max="45" width="7.125" style="28" customWidth="1"/>
    <col min="46" max="61" width="5.625" style="28" customWidth="1"/>
    <col min="62" max="62" width="9.5" style="1" bestFit="1" customWidth="1"/>
    <col min="63" max="63" width="19.25" style="1" bestFit="1" customWidth="1"/>
    <col min="64" max="64" width="12.5" style="1" bestFit="1" customWidth="1"/>
    <col min="65" max="65" width="15" style="1" bestFit="1" customWidth="1"/>
    <col min="66" max="66" width="8.625" style="1" bestFit="1" customWidth="1"/>
    <col min="67" max="67" width="14.625" style="1" bestFit="1" customWidth="1"/>
    <col min="68" max="68" width="21.625" style="1" bestFit="1" customWidth="1"/>
    <col min="69" max="69" width="15.375" style="1" bestFit="1" customWidth="1"/>
    <col min="70" max="70" width="9.625" style="1" bestFit="1" customWidth="1"/>
    <col min="71" max="71" width="20.375" style="1" bestFit="1" customWidth="1"/>
    <col min="72" max="72" width="25.375" style="1" bestFit="1" customWidth="1"/>
    <col min="73" max="73" width="22.25" style="1" bestFit="1" customWidth="1"/>
    <col min="74" max="16384" width="9" style="1"/>
  </cols>
  <sheetData>
    <row r="1" spans="1:73" ht="23.25" customHeight="1" thickBot="1" x14ac:dyDescent="0.2">
      <c r="A1" s="90" t="s">
        <v>248</v>
      </c>
      <c r="B1" s="65"/>
      <c r="C1" s="353">
        <v>2019</v>
      </c>
      <c r="D1" s="353"/>
      <c r="E1" s="87" t="s">
        <v>249</v>
      </c>
      <c r="F1" s="88"/>
      <c r="G1" s="87" t="s">
        <v>250</v>
      </c>
      <c r="H1" s="88"/>
      <c r="I1" s="87" t="s">
        <v>251</v>
      </c>
      <c r="J1" s="65"/>
      <c r="K1" s="91" t="s">
        <v>375</v>
      </c>
      <c r="L1" s="92"/>
      <c r="M1" s="93"/>
      <c r="N1" s="354">
        <v>2019</v>
      </c>
      <c r="O1" s="354"/>
      <c r="P1" s="94" t="s">
        <v>378</v>
      </c>
      <c r="Q1" s="94"/>
      <c r="R1" s="94" t="s">
        <v>377</v>
      </c>
      <c r="S1" s="94"/>
      <c r="T1" s="95" t="s">
        <v>376</v>
      </c>
      <c r="U1" s="65"/>
      <c r="V1" s="40" t="s">
        <v>244</v>
      </c>
      <c r="W1" s="40"/>
      <c r="X1" s="353">
        <v>2019</v>
      </c>
      <c r="Y1" s="353"/>
      <c r="Z1" s="87" t="s">
        <v>249</v>
      </c>
      <c r="AA1" s="88"/>
      <c r="AB1" s="87" t="s">
        <v>250</v>
      </c>
      <c r="AC1" s="88"/>
      <c r="AD1" s="87" t="s">
        <v>251</v>
      </c>
    </row>
    <row r="2" spans="1:73" ht="15" customHeight="1" thickTop="1" x14ac:dyDescent="0.15">
      <c r="A2" s="355" t="s">
        <v>310</v>
      </c>
      <c r="B2" s="356"/>
      <c r="C2" s="356"/>
      <c r="D2" s="357"/>
      <c r="E2" s="358"/>
      <c r="F2" s="359"/>
      <c r="G2" s="359"/>
      <c r="H2" s="359"/>
      <c r="I2" s="359"/>
      <c r="J2" s="360"/>
      <c r="K2" s="336" t="s">
        <v>181</v>
      </c>
      <c r="L2" s="337"/>
      <c r="M2" s="361"/>
      <c r="N2" s="362"/>
      <c r="O2" s="363"/>
      <c r="P2" s="363"/>
      <c r="Q2" s="363"/>
      <c r="R2" s="363"/>
      <c r="S2" s="363"/>
      <c r="T2" s="363"/>
      <c r="U2" s="363"/>
      <c r="V2" s="364"/>
      <c r="W2" s="336" t="s">
        <v>178</v>
      </c>
      <c r="X2" s="361"/>
      <c r="Y2" s="368"/>
      <c r="Z2" s="335" t="s">
        <v>302</v>
      </c>
      <c r="AA2" s="336" t="s">
        <v>1</v>
      </c>
      <c r="AB2" s="337"/>
      <c r="AC2" s="338"/>
      <c r="AD2" s="339"/>
    </row>
    <row r="3" spans="1:73" ht="26.25" customHeight="1" thickBot="1" x14ac:dyDescent="0.2">
      <c r="A3" s="340" t="s">
        <v>0</v>
      </c>
      <c r="B3" s="341"/>
      <c r="C3" s="341"/>
      <c r="D3" s="342"/>
      <c r="E3" s="343"/>
      <c r="F3" s="344"/>
      <c r="G3" s="344"/>
      <c r="H3" s="344"/>
      <c r="I3" s="344"/>
      <c r="J3" s="345"/>
      <c r="K3" s="292"/>
      <c r="L3" s="286"/>
      <c r="M3" s="287"/>
      <c r="N3" s="365"/>
      <c r="O3" s="366"/>
      <c r="P3" s="366"/>
      <c r="Q3" s="366"/>
      <c r="R3" s="366"/>
      <c r="S3" s="366"/>
      <c r="T3" s="366"/>
      <c r="U3" s="366"/>
      <c r="V3" s="367"/>
      <c r="W3" s="292"/>
      <c r="X3" s="287"/>
      <c r="Y3" s="279"/>
      <c r="Z3" s="296"/>
      <c r="AA3" s="292"/>
      <c r="AB3" s="286"/>
      <c r="AC3" s="323"/>
      <c r="AD3" s="325"/>
      <c r="AG3" s="40"/>
      <c r="AH3" s="40"/>
      <c r="AI3" s="40"/>
      <c r="AJ3" s="40"/>
      <c r="AK3" s="40"/>
    </row>
    <row r="4" spans="1:73" ht="26.25" customHeight="1" thickBot="1" x14ac:dyDescent="0.2">
      <c r="A4" s="276" t="s">
        <v>241</v>
      </c>
      <c r="B4" s="277"/>
      <c r="C4" s="277"/>
      <c r="D4" s="278"/>
      <c r="E4" s="346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8"/>
      <c r="S4" s="349" t="s">
        <v>180</v>
      </c>
      <c r="T4" s="350"/>
      <c r="U4" s="346"/>
      <c r="V4" s="347"/>
      <c r="W4" s="347"/>
      <c r="X4" s="347"/>
      <c r="Y4" s="347"/>
      <c r="Z4" s="347"/>
      <c r="AA4" s="347"/>
      <c r="AB4" s="347"/>
      <c r="AC4" s="351"/>
      <c r="AD4" s="352"/>
      <c r="AG4" s="38"/>
      <c r="AH4" s="38"/>
      <c r="AI4" s="38"/>
      <c r="AJ4" s="38"/>
      <c r="AP4" s="28" t="s">
        <v>7</v>
      </c>
      <c r="BJ4" s="2" t="s">
        <v>59</v>
      </c>
      <c r="BK4" s="7" t="s">
        <v>91</v>
      </c>
      <c r="BL4" s="7" t="s">
        <v>65</v>
      </c>
      <c r="BM4" s="7" t="s">
        <v>73</v>
      </c>
      <c r="BN4" s="7" t="s">
        <v>67</v>
      </c>
      <c r="BO4" s="7" t="s">
        <v>99</v>
      </c>
      <c r="BP4" s="7" t="s">
        <v>69</v>
      </c>
      <c r="BQ4" s="8" t="s">
        <v>72</v>
      </c>
      <c r="BR4" s="7" t="s">
        <v>78</v>
      </c>
      <c r="BS4" s="9" t="s">
        <v>77</v>
      </c>
      <c r="BT4" s="7" t="s">
        <v>71</v>
      </c>
      <c r="BU4" s="10" t="s">
        <v>151</v>
      </c>
    </row>
    <row r="5" spans="1:73" ht="26.25" customHeight="1" thickBot="1" x14ac:dyDescent="0.2">
      <c r="A5" s="276" t="s">
        <v>321</v>
      </c>
      <c r="B5" s="277"/>
      <c r="C5" s="277"/>
      <c r="D5" s="278"/>
      <c r="E5" s="279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171"/>
      <c r="R5" s="171"/>
      <c r="S5" s="171"/>
      <c r="T5" s="171"/>
      <c r="U5" s="280"/>
      <c r="V5" s="280"/>
      <c r="W5" s="171"/>
      <c r="X5" s="171"/>
      <c r="Y5" s="171"/>
      <c r="Z5" s="280"/>
      <c r="AA5" s="280"/>
      <c r="AB5" s="171"/>
      <c r="AC5" s="171"/>
      <c r="AD5" s="281"/>
      <c r="AG5" s="38" t="s">
        <v>379</v>
      </c>
      <c r="AH5" s="38" t="s">
        <v>380</v>
      </c>
      <c r="AI5" s="38"/>
      <c r="AJ5" s="38"/>
      <c r="AP5" s="28" t="s">
        <v>8</v>
      </c>
      <c r="BJ5" s="163" t="s">
        <v>60</v>
      </c>
      <c r="BK5" s="8" t="s">
        <v>87</v>
      </c>
      <c r="BL5" s="8" t="s">
        <v>93</v>
      </c>
      <c r="BM5" s="8" t="s">
        <v>100</v>
      </c>
      <c r="BN5" s="8" t="s">
        <v>98</v>
      </c>
      <c r="BO5" s="8"/>
      <c r="BP5" s="8"/>
      <c r="BQ5" s="8"/>
      <c r="BR5" s="8"/>
      <c r="BS5" s="11"/>
      <c r="BT5" s="12"/>
      <c r="BU5" s="10"/>
    </row>
    <row r="6" spans="1:73" ht="22.5" customHeight="1" x14ac:dyDescent="0.15">
      <c r="A6" s="282" t="s">
        <v>179</v>
      </c>
      <c r="B6" s="283"/>
      <c r="C6" s="283"/>
      <c r="D6" s="284"/>
      <c r="E6" s="288" t="s">
        <v>281</v>
      </c>
      <c r="F6" s="289"/>
      <c r="G6" s="290"/>
      <c r="H6" s="290"/>
      <c r="I6" s="290"/>
      <c r="J6" s="290"/>
      <c r="K6" s="290"/>
      <c r="L6" s="290"/>
      <c r="M6" s="290"/>
      <c r="N6" s="290"/>
      <c r="O6" s="291" t="s">
        <v>245</v>
      </c>
      <c r="P6" s="283"/>
      <c r="Q6" s="293"/>
      <c r="R6" s="294"/>
      <c r="S6" s="294"/>
      <c r="T6" s="295"/>
      <c r="U6" s="143" t="s">
        <v>253</v>
      </c>
      <c r="V6" s="143"/>
      <c r="W6" s="297"/>
      <c r="X6" s="298"/>
      <c r="Y6" s="299"/>
      <c r="Z6" s="143" t="s">
        <v>254</v>
      </c>
      <c r="AA6" s="143"/>
      <c r="AB6" s="320"/>
      <c r="AC6" s="321"/>
      <c r="AD6" s="322"/>
      <c r="AG6" s="38" t="s">
        <v>381</v>
      </c>
      <c r="AH6" s="38" t="s">
        <v>381</v>
      </c>
      <c r="AI6" s="38"/>
      <c r="AJ6" s="38"/>
      <c r="BJ6" s="164"/>
      <c r="BK6" s="12" t="s">
        <v>88</v>
      </c>
      <c r="BL6" s="12" t="s">
        <v>92</v>
      </c>
      <c r="BM6" s="12" t="s">
        <v>97</v>
      </c>
      <c r="BN6" s="12" t="s">
        <v>101</v>
      </c>
      <c r="BO6" s="12" t="s">
        <v>128</v>
      </c>
      <c r="BP6" s="12" t="s">
        <v>153</v>
      </c>
      <c r="BQ6" s="12" t="s">
        <v>135</v>
      </c>
      <c r="BR6" s="12" t="s">
        <v>142</v>
      </c>
      <c r="BS6" s="13" t="s">
        <v>142</v>
      </c>
      <c r="BT6" s="12" t="s">
        <v>145</v>
      </c>
      <c r="BU6" s="14" t="s">
        <v>152</v>
      </c>
    </row>
    <row r="7" spans="1:73" ht="22.5" customHeight="1" thickBot="1" x14ac:dyDescent="0.2">
      <c r="A7" s="285"/>
      <c r="B7" s="286"/>
      <c r="C7" s="286"/>
      <c r="D7" s="287"/>
      <c r="E7" s="326" t="s">
        <v>280</v>
      </c>
      <c r="F7" s="327"/>
      <c r="G7" s="328"/>
      <c r="H7" s="328"/>
      <c r="I7" s="328"/>
      <c r="J7" s="328"/>
      <c r="K7" s="76" t="s">
        <v>311</v>
      </c>
      <c r="L7" s="327"/>
      <c r="M7" s="327"/>
      <c r="N7" s="327"/>
      <c r="O7" s="292"/>
      <c r="P7" s="286"/>
      <c r="Q7" s="279"/>
      <c r="R7" s="280"/>
      <c r="S7" s="280"/>
      <c r="T7" s="296"/>
      <c r="U7" s="147"/>
      <c r="V7" s="147"/>
      <c r="W7" s="300"/>
      <c r="X7" s="301"/>
      <c r="Y7" s="302"/>
      <c r="Z7" s="147"/>
      <c r="AA7" s="147"/>
      <c r="AB7" s="323"/>
      <c r="AC7" s="324"/>
      <c r="AD7" s="325"/>
      <c r="AG7" s="38" t="s">
        <v>382</v>
      </c>
      <c r="AH7" s="38" t="s">
        <v>390</v>
      </c>
      <c r="AI7" s="38"/>
      <c r="AJ7" s="38"/>
      <c r="BJ7" s="164"/>
      <c r="BK7" s="12"/>
      <c r="BL7" s="12"/>
      <c r="BM7" s="12"/>
      <c r="BN7" s="12"/>
      <c r="BO7" s="12"/>
      <c r="BP7" s="12"/>
      <c r="BQ7" s="12"/>
      <c r="BR7" s="12"/>
      <c r="BS7" s="13"/>
      <c r="BT7" s="12"/>
      <c r="BU7" s="14"/>
    </row>
    <row r="8" spans="1:73" ht="30" customHeight="1" thickBot="1" x14ac:dyDescent="0.2">
      <c r="A8" s="329" t="s">
        <v>255</v>
      </c>
      <c r="B8" s="330"/>
      <c r="C8" s="330"/>
      <c r="D8" s="331"/>
      <c r="E8" s="332" t="s">
        <v>9</v>
      </c>
      <c r="F8" s="333"/>
      <c r="G8" s="61" t="s">
        <v>283</v>
      </c>
      <c r="H8" s="334"/>
      <c r="I8" s="334"/>
      <c r="J8" s="334"/>
      <c r="K8" s="334"/>
      <c r="L8" s="334"/>
      <c r="M8" s="334"/>
      <c r="N8" s="60" t="s">
        <v>282</v>
      </c>
      <c r="O8" s="229"/>
      <c r="P8" s="229"/>
      <c r="Q8" s="230"/>
      <c r="R8" s="231" t="s">
        <v>252</v>
      </c>
      <c r="S8" s="232"/>
      <c r="T8" s="68" t="s">
        <v>283</v>
      </c>
      <c r="U8" s="303"/>
      <c r="V8" s="303"/>
      <c r="W8" s="304"/>
      <c r="X8" s="304"/>
      <c r="Y8" s="304"/>
      <c r="Z8" s="303"/>
      <c r="AA8" s="60" t="s">
        <v>282</v>
      </c>
      <c r="AB8" s="305"/>
      <c r="AC8" s="305"/>
      <c r="AD8" s="306"/>
      <c r="AG8" s="38" t="s">
        <v>383</v>
      </c>
      <c r="AH8" s="38" t="s">
        <v>391</v>
      </c>
      <c r="AI8" s="38"/>
      <c r="AJ8" s="38"/>
      <c r="AP8" s="28" t="s">
        <v>3</v>
      </c>
      <c r="BJ8" s="164"/>
      <c r="BK8" s="12" t="s">
        <v>89</v>
      </c>
      <c r="BL8" s="12" t="s">
        <v>94</v>
      </c>
      <c r="BM8" s="12" t="s">
        <v>96</v>
      </c>
      <c r="BN8" s="12" t="s">
        <v>102</v>
      </c>
      <c r="BO8" s="12" t="s">
        <v>129</v>
      </c>
      <c r="BP8" s="12" t="s">
        <v>154</v>
      </c>
      <c r="BQ8" s="12" t="s">
        <v>136</v>
      </c>
      <c r="BR8" s="12"/>
      <c r="BS8" s="13"/>
      <c r="BT8" s="12" t="s">
        <v>144</v>
      </c>
      <c r="BU8" s="14"/>
    </row>
    <row r="9" spans="1:73" ht="19.5" customHeight="1" x14ac:dyDescent="0.15">
      <c r="A9" s="243" t="s">
        <v>263</v>
      </c>
      <c r="B9" s="244"/>
      <c r="C9" s="244"/>
      <c r="D9" s="245"/>
      <c r="E9" s="310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2"/>
      <c r="AG9" s="38" t="s">
        <v>384</v>
      </c>
      <c r="AH9" s="38" t="s">
        <v>392</v>
      </c>
      <c r="AI9" s="38"/>
      <c r="AJ9" s="38"/>
      <c r="AP9" s="28" t="s">
        <v>4</v>
      </c>
      <c r="BJ9" s="164"/>
      <c r="BK9" s="12" t="s">
        <v>90</v>
      </c>
      <c r="BL9" s="12" t="s">
        <v>95</v>
      </c>
      <c r="BM9" s="12"/>
      <c r="BN9" s="12"/>
      <c r="BO9" s="12"/>
      <c r="BP9" s="12" t="s">
        <v>155</v>
      </c>
      <c r="BQ9" s="12" t="s">
        <v>137</v>
      </c>
      <c r="BR9" s="12"/>
      <c r="BS9" s="13"/>
      <c r="BT9" s="12"/>
      <c r="BU9" s="14"/>
    </row>
    <row r="10" spans="1:73" ht="20.100000000000001" customHeight="1" x14ac:dyDescent="0.15">
      <c r="A10" s="307"/>
      <c r="B10" s="308"/>
      <c r="C10" s="308"/>
      <c r="D10" s="309"/>
      <c r="E10" s="313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5"/>
      <c r="AG10" s="38" t="s">
        <v>385</v>
      </c>
      <c r="AH10" s="38" t="s">
        <v>393</v>
      </c>
      <c r="AI10" s="38"/>
      <c r="AJ10" s="38"/>
      <c r="AP10" s="28" t="s">
        <v>5</v>
      </c>
      <c r="BJ10" s="164"/>
      <c r="BK10" s="12"/>
      <c r="BL10" s="12"/>
      <c r="BM10" s="12"/>
      <c r="BN10" s="12"/>
      <c r="BO10" s="12"/>
      <c r="BP10" s="12" t="s">
        <v>156</v>
      </c>
      <c r="BQ10" s="12"/>
      <c r="BR10" s="12"/>
      <c r="BS10" s="13"/>
      <c r="BT10" s="12"/>
      <c r="BU10" s="14"/>
    </row>
    <row r="11" spans="1:73" ht="20.100000000000001" customHeight="1" x14ac:dyDescent="0.15">
      <c r="A11" s="316" t="s">
        <v>2</v>
      </c>
      <c r="B11" s="200"/>
      <c r="C11" s="200"/>
      <c r="D11" s="201"/>
      <c r="E11" s="317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9"/>
      <c r="AG11" s="38" t="s">
        <v>386</v>
      </c>
      <c r="AH11" s="38" t="s">
        <v>394</v>
      </c>
      <c r="AI11" s="38"/>
      <c r="AJ11" s="38"/>
      <c r="AP11" s="28" t="s">
        <v>6</v>
      </c>
      <c r="BJ11" s="164"/>
      <c r="BK11" s="12"/>
      <c r="BL11" s="12"/>
      <c r="BM11" s="12"/>
      <c r="BN11" s="12"/>
      <c r="BO11" s="12"/>
      <c r="BP11" s="12" t="s">
        <v>160</v>
      </c>
      <c r="BQ11" s="12"/>
      <c r="BR11" s="12"/>
      <c r="BS11" s="13"/>
      <c r="BT11" s="12"/>
      <c r="BU11" s="14"/>
    </row>
    <row r="12" spans="1:73" ht="20.100000000000001" customHeight="1" thickBot="1" x14ac:dyDescent="0.2">
      <c r="A12" s="285"/>
      <c r="B12" s="286"/>
      <c r="C12" s="286"/>
      <c r="D12" s="287"/>
      <c r="E12" s="317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9"/>
      <c r="AG12" s="38" t="s">
        <v>387</v>
      </c>
      <c r="AH12" s="1" t="s">
        <v>395</v>
      </c>
      <c r="AI12" s="38"/>
      <c r="AJ12" s="38"/>
      <c r="BJ12" s="235"/>
      <c r="BK12" s="15"/>
      <c r="BL12" s="15"/>
      <c r="BM12" s="15"/>
      <c r="BN12" s="15"/>
      <c r="BO12" s="15"/>
      <c r="BP12" s="15" t="s">
        <v>162</v>
      </c>
      <c r="BQ12" s="15"/>
      <c r="BR12" s="15"/>
      <c r="BS12" s="16"/>
      <c r="BT12" s="15"/>
      <c r="BU12" s="17"/>
    </row>
    <row r="13" spans="1:73" ht="18.75" customHeight="1" x14ac:dyDescent="0.15">
      <c r="A13" s="243" t="s">
        <v>10</v>
      </c>
      <c r="B13" s="244"/>
      <c r="C13" s="244"/>
      <c r="D13" s="245"/>
      <c r="E13" s="210" t="s">
        <v>230</v>
      </c>
      <c r="F13" s="211"/>
      <c r="G13" s="249"/>
      <c r="H13" s="250"/>
      <c r="I13" s="250"/>
      <c r="J13" s="250"/>
      <c r="K13" s="250"/>
      <c r="L13" s="251"/>
      <c r="M13" s="252" t="s">
        <v>273</v>
      </c>
      <c r="N13" s="253"/>
      <c r="O13" s="254"/>
      <c r="P13" s="255"/>
      <c r="Q13" s="67" t="s">
        <v>279</v>
      </c>
      <c r="R13" s="210" t="s">
        <v>274</v>
      </c>
      <c r="S13" s="256"/>
      <c r="T13" s="272"/>
      <c r="U13" s="273"/>
      <c r="V13" s="274" t="s">
        <v>232</v>
      </c>
      <c r="W13" s="275"/>
      <c r="X13" s="208"/>
      <c r="Y13" s="209"/>
      <c r="Z13" s="210" t="s">
        <v>275</v>
      </c>
      <c r="AA13" s="211"/>
      <c r="AB13" s="233"/>
      <c r="AC13" s="233"/>
      <c r="AD13" s="234"/>
      <c r="AG13" s="1" t="s">
        <v>388</v>
      </c>
      <c r="AH13" s="40" t="s">
        <v>396</v>
      </c>
      <c r="AP13" s="28" t="s">
        <v>24</v>
      </c>
      <c r="AQ13" s="28" t="s">
        <v>28</v>
      </c>
      <c r="AR13" s="28" t="s">
        <v>31</v>
      </c>
      <c r="AS13" s="28" t="s">
        <v>35</v>
      </c>
      <c r="AT13" s="28" t="s">
        <v>37</v>
      </c>
      <c r="AU13" s="28" t="s">
        <v>39</v>
      </c>
      <c r="AV13" s="28" t="s">
        <v>41</v>
      </c>
      <c r="AW13" s="28" t="s">
        <v>43</v>
      </c>
      <c r="AX13" s="28" t="s">
        <v>62</v>
      </c>
      <c r="AY13" s="28" t="s">
        <v>47</v>
      </c>
      <c r="AZ13" s="28" t="s">
        <v>49</v>
      </c>
      <c r="BA13" s="28" t="s">
        <v>51</v>
      </c>
      <c r="BB13" s="28" t="s">
        <v>63</v>
      </c>
      <c r="BJ13" s="163" t="s">
        <v>61</v>
      </c>
      <c r="BK13" s="8" t="s">
        <v>182</v>
      </c>
      <c r="BL13" s="8" t="s">
        <v>109</v>
      </c>
      <c r="BM13" s="8" t="s">
        <v>183</v>
      </c>
      <c r="BN13" s="8" t="s">
        <v>119</v>
      </c>
      <c r="BO13" s="8" t="s">
        <v>130</v>
      </c>
      <c r="BP13" s="8"/>
      <c r="BQ13" s="8" t="s">
        <v>138</v>
      </c>
      <c r="BR13" s="18" t="s">
        <v>143</v>
      </c>
      <c r="BS13" s="19" t="s">
        <v>143</v>
      </c>
      <c r="BT13" s="8" t="s">
        <v>148</v>
      </c>
      <c r="BU13" s="10" t="s">
        <v>184</v>
      </c>
    </row>
    <row r="14" spans="1:73" ht="18.75" customHeight="1" thickBot="1" x14ac:dyDescent="0.2">
      <c r="A14" s="246"/>
      <c r="B14" s="247"/>
      <c r="C14" s="247"/>
      <c r="D14" s="248"/>
      <c r="E14" s="257" t="s">
        <v>276</v>
      </c>
      <c r="F14" s="258"/>
      <c r="G14" s="259"/>
      <c r="H14" s="260"/>
      <c r="I14" s="77" t="s">
        <v>82</v>
      </c>
      <c r="J14" s="260"/>
      <c r="K14" s="260"/>
      <c r="L14" s="64" t="s">
        <v>233</v>
      </c>
      <c r="M14" s="261" t="s">
        <v>231</v>
      </c>
      <c r="N14" s="262"/>
      <c r="O14" s="221"/>
      <c r="P14" s="222"/>
      <c r="Q14" s="222"/>
      <c r="R14" s="223" t="s">
        <v>277</v>
      </c>
      <c r="S14" s="224"/>
      <c r="T14" s="225"/>
      <c r="U14" s="225"/>
      <c r="V14" s="225"/>
      <c r="W14" s="225"/>
      <c r="X14" s="223" t="s">
        <v>278</v>
      </c>
      <c r="Y14" s="226"/>
      <c r="Z14" s="227"/>
      <c r="AA14" s="228"/>
      <c r="AB14" s="228"/>
      <c r="AC14" s="78"/>
      <c r="AD14" s="79"/>
      <c r="AG14" s="38" t="s">
        <v>389</v>
      </c>
      <c r="AI14" s="38"/>
      <c r="AP14" s="28" t="s">
        <v>25</v>
      </c>
      <c r="AQ14" s="28" t="s">
        <v>29</v>
      </c>
      <c r="AR14" s="28" t="s">
        <v>32</v>
      </c>
      <c r="AS14" s="28" t="s">
        <v>36</v>
      </c>
      <c r="AT14" s="28" t="s">
        <v>38</v>
      </c>
      <c r="AU14" s="28" t="s">
        <v>40</v>
      </c>
      <c r="AV14" s="28" t="s">
        <v>42</v>
      </c>
      <c r="AW14" s="28" t="s">
        <v>53</v>
      </c>
      <c r="AX14" s="28" t="s">
        <v>44</v>
      </c>
      <c r="AY14" s="28" t="s">
        <v>46</v>
      </c>
      <c r="AZ14" s="28" t="s">
        <v>50</v>
      </c>
      <c r="BA14" s="28" t="s">
        <v>52</v>
      </c>
      <c r="BB14" s="28" t="s">
        <v>65</v>
      </c>
      <c r="BJ14" s="164"/>
      <c r="BK14" s="12"/>
      <c r="BL14" s="12"/>
      <c r="BM14" s="12"/>
      <c r="BN14" s="12"/>
      <c r="BO14" s="12"/>
      <c r="BP14" s="12"/>
      <c r="BQ14" s="12"/>
      <c r="BR14" s="26"/>
      <c r="BS14" s="27"/>
      <c r="BT14" s="12"/>
      <c r="BU14" s="14"/>
    </row>
    <row r="15" spans="1:73" ht="18.75" customHeight="1" thickBot="1" x14ac:dyDescent="0.2">
      <c r="A15" s="263" t="s">
        <v>242</v>
      </c>
      <c r="B15" s="264"/>
      <c r="C15" s="264"/>
      <c r="D15" s="265"/>
      <c r="E15" s="56"/>
      <c r="F15" s="54"/>
      <c r="G15" s="54"/>
      <c r="H15" s="54"/>
      <c r="I15" s="54"/>
      <c r="J15" s="54"/>
      <c r="K15" s="55"/>
      <c r="L15" s="55"/>
      <c r="M15" s="55"/>
      <c r="N15" s="266" t="s">
        <v>56</v>
      </c>
      <c r="O15" s="267"/>
      <c r="P15" s="268"/>
      <c r="Q15" s="269"/>
      <c r="R15" s="269"/>
      <c r="S15" s="269"/>
      <c r="T15" s="269"/>
      <c r="U15" s="269"/>
      <c r="V15" s="269"/>
      <c r="W15" s="236" t="s">
        <v>312</v>
      </c>
      <c r="X15" s="270"/>
      <c r="Y15" s="238"/>
      <c r="Z15" s="271"/>
      <c r="AA15" s="236" t="s">
        <v>313</v>
      </c>
      <c r="AB15" s="237"/>
      <c r="AC15" s="238"/>
      <c r="AD15" s="239"/>
      <c r="AG15" s="40"/>
      <c r="AH15" s="40"/>
      <c r="AI15" s="40"/>
      <c r="AP15" s="28" t="s">
        <v>26</v>
      </c>
      <c r="AQ15" s="28" t="s">
        <v>30</v>
      </c>
      <c r="AR15" s="28" t="s">
        <v>33</v>
      </c>
      <c r="AS15" s="28" t="s">
        <v>34</v>
      </c>
      <c r="AX15" s="28" t="s">
        <v>45</v>
      </c>
      <c r="AY15" s="28" t="s">
        <v>48</v>
      </c>
      <c r="BB15" s="28" t="s">
        <v>66</v>
      </c>
      <c r="BJ15" s="164"/>
      <c r="BK15" s="12"/>
      <c r="BL15" s="12" t="s">
        <v>108</v>
      </c>
      <c r="BM15" s="12"/>
      <c r="BN15" s="12" t="s">
        <v>120</v>
      </c>
      <c r="BO15" s="12"/>
      <c r="BP15" s="12"/>
      <c r="BQ15" s="12" t="s">
        <v>139</v>
      </c>
      <c r="BR15" s="12"/>
      <c r="BS15" s="13"/>
      <c r="BT15" s="12" t="s">
        <v>149</v>
      </c>
      <c r="BU15" s="14"/>
    </row>
    <row r="16" spans="1:73" ht="18.75" customHeight="1" thickBot="1" x14ac:dyDescent="0.2">
      <c r="A16" s="246"/>
      <c r="B16" s="247"/>
      <c r="C16" s="247"/>
      <c r="D16" s="248"/>
      <c r="E16" s="57"/>
      <c r="F16" s="58"/>
      <c r="G16" s="59" t="s">
        <v>256</v>
      </c>
      <c r="H16" s="212"/>
      <c r="I16" s="212"/>
      <c r="J16" s="212"/>
      <c r="K16" s="212"/>
      <c r="L16" s="212"/>
      <c r="M16" s="63" t="s">
        <v>291</v>
      </c>
      <c r="N16" s="213" t="s">
        <v>57</v>
      </c>
      <c r="O16" s="214"/>
      <c r="P16" s="215"/>
      <c r="Q16" s="215"/>
      <c r="R16" s="215"/>
      <c r="S16" s="215"/>
      <c r="T16" s="215"/>
      <c r="U16" s="216" t="s">
        <v>237</v>
      </c>
      <c r="V16" s="217"/>
      <c r="W16" s="218"/>
      <c r="X16" s="218"/>
      <c r="Y16" s="218"/>
      <c r="Z16" s="219" t="s">
        <v>54</v>
      </c>
      <c r="AA16" s="220"/>
      <c r="AB16" s="240"/>
      <c r="AC16" s="241"/>
      <c r="AD16" s="242"/>
      <c r="AG16" s="40"/>
      <c r="AH16" s="40"/>
      <c r="AI16" s="40"/>
      <c r="BJ16" s="164"/>
      <c r="BK16" s="12"/>
      <c r="BL16" s="12"/>
      <c r="BM16" s="12"/>
      <c r="BN16" s="12"/>
      <c r="BO16" s="12"/>
      <c r="BP16" s="12"/>
      <c r="BQ16" s="12"/>
      <c r="BR16" s="12"/>
      <c r="BS16" s="13"/>
      <c r="BT16" s="12"/>
      <c r="BU16" s="14"/>
    </row>
    <row r="17" spans="1:73" ht="18.75" customHeight="1" x14ac:dyDescent="0.15">
      <c r="A17" s="184" t="s">
        <v>11</v>
      </c>
      <c r="B17" s="185"/>
      <c r="C17" s="185"/>
      <c r="D17" s="186"/>
      <c r="E17" s="193" t="s">
        <v>12</v>
      </c>
      <c r="F17" s="135"/>
      <c r="G17" s="135"/>
      <c r="H17" s="194"/>
      <c r="I17" s="195"/>
      <c r="J17" s="195"/>
      <c r="K17" s="52" t="s">
        <v>246</v>
      </c>
      <c r="L17" s="52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46" t="s">
        <v>247</v>
      </c>
      <c r="AG17" s="40"/>
      <c r="AH17" s="40"/>
      <c r="AI17" s="40"/>
      <c r="AP17" s="28" t="s">
        <v>27</v>
      </c>
      <c r="AR17" s="28" t="s">
        <v>34</v>
      </c>
      <c r="AY17" s="28" t="s">
        <v>83</v>
      </c>
      <c r="BB17" s="28" t="s">
        <v>67</v>
      </c>
      <c r="BJ17" s="164"/>
      <c r="BK17" s="12"/>
      <c r="BL17" s="12" t="s">
        <v>111</v>
      </c>
      <c r="BM17" s="12"/>
      <c r="BN17" s="12"/>
      <c r="BO17" s="12"/>
      <c r="BP17" s="12" t="s">
        <v>187</v>
      </c>
      <c r="BQ17" s="12" t="s">
        <v>140</v>
      </c>
      <c r="BR17" s="12"/>
      <c r="BS17" s="13"/>
      <c r="BT17" s="12"/>
      <c r="BU17" s="14"/>
    </row>
    <row r="18" spans="1:73" ht="18.75" customHeight="1" x14ac:dyDescent="0.15">
      <c r="A18" s="187"/>
      <c r="B18" s="188"/>
      <c r="C18" s="188"/>
      <c r="D18" s="189"/>
      <c r="E18" s="197" t="s">
        <v>13</v>
      </c>
      <c r="F18" s="198"/>
      <c r="G18" s="198"/>
      <c r="H18" s="154"/>
      <c r="I18" s="155"/>
      <c r="J18" s="155"/>
      <c r="K18" s="39" t="s">
        <v>246</v>
      </c>
      <c r="L18" s="39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46" t="s">
        <v>247</v>
      </c>
      <c r="AY18" s="28" t="s">
        <v>84</v>
      </c>
      <c r="BB18" s="28" t="s">
        <v>69</v>
      </c>
      <c r="BJ18" s="164"/>
      <c r="BK18" s="12"/>
      <c r="BL18" s="12" t="s">
        <v>110</v>
      </c>
      <c r="BM18" s="12"/>
      <c r="BN18" s="12"/>
      <c r="BO18" s="12"/>
      <c r="BP18" s="12" t="s">
        <v>163</v>
      </c>
      <c r="BQ18" s="12"/>
      <c r="BR18" s="12"/>
      <c r="BS18" s="13"/>
      <c r="BT18" s="12"/>
      <c r="BU18" s="14"/>
    </row>
    <row r="19" spans="1:73" ht="18.75" customHeight="1" x14ac:dyDescent="0.15">
      <c r="A19" s="187"/>
      <c r="B19" s="188"/>
      <c r="C19" s="188"/>
      <c r="D19" s="189"/>
      <c r="E19" s="199" t="s">
        <v>14</v>
      </c>
      <c r="F19" s="200"/>
      <c r="G19" s="200"/>
      <c r="H19" s="175"/>
      <c r="I19" s="176"/>
      <c r="J19" s="176"/>
      <c r="K19" s="71" t="s">
        <v>246</v>
      </c>
      <c r="L19" s="72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73" t="s">
        <v>247</v>
      </c>
      <c r="AG19" s="38"/>
      <c r="AH19" s="38"/>
      <c r="AI19" s="38"/>
      <c r="AK19" s="40"/>
      <c r="AL19" s="40"/>
      <c r="AY19" s="28" t="s">
        <v>85</v>
      </c>
      <c r="BB19" s="28" t="s">
        <v>70</v>
      </c>
      <c r="BJ19" s="164"/>
      <c r="BK19" s="12"/>
      <c r="BL19" s="12" t="s">
        <v>112</v>
      </c>
      <c r="BM19" s="12"/>
      <c r="BN19" s="12" t="s">
        <v>131</v>
      </c>
      <c r="BO19" s="12"/>
      <c r="BP19" s="12"/>
      <c r="BQ19" s="12"/>
      <c r="BR19" s="12"/>
      <c r="BS19" s="13"/>
      <c r="BT19" s="12"/>
      <c r="BU19" s="14"/>
    </row>
    <row r="20" spans="1:73" ht="18.75" customHeight="1" x14ac:dyDescent="0.15">
      <c r="A20" s="187"/>
      <c r="B20" s="188"/>
      <c r="C20" s="188"/>
      <c r="D20" s="189"/>
      <c r="E20" s="193"/>
      <c r="F20" s="135"/>
      <c r="G20" s="135"/>
      <c r="H20" s="178" t="s">
        <v>20</v>
      </c>
      <c r="I20" s="179"/>
      <c r="J20" s="180"/>
      <c r="K20" s="180"/>
      <c r="L20" s="180"/>
      <c r="M20" s="180"/>
      <c r="N20" s="135" t="s">
        <v>21</v>
      </c>
      <c r="O20" s="135"/>
      <c r="P20" s="181"/>
      <c r="Q20" s="181"/>
      <c r="R20" s="181"/>
      <c r="S20" s="181"/>
      <c r="T20" s="135" t="s">
        <v>318</v>
      </c>
      <c r="U20" s="135"/>
      <c r="V20" s="135"/>
      <c r="W20" s="182"/>
      <c r="X20" s="182"/>
      <c r="Y20" s="182"/>
      <c r="Z20" s="182"/>
      <c r="AA20" s="182"/>
      <c r="AB20" s="182"/>
      <c r="AC20" s="182"/>
      <c r="AD20" s="183"/>
      <c r="AG20" s="40"/>
      <c r="AH20" s="40"/>
      <c r="AI20" s="40"/>
      <c r="AK20" s="40"/>
      <c r="AL20" s="40"/>
      <c r="AY20" s="28" t="s">
        <v>86</v>
      </c>
      <c r="BB20" s="28" t="s">
        <v>71</v>
      </c>
      <c r="BJ20" s="164"/>
      <c r="BK20" s="12"/>
      <c r="BL20" s="12" t="s">
        <v>114</v>
      </c>
      <c r="BM20" s="12"/>
      <c r="BN20" s="12"/>
      <c r="BO20" s="12"/>
      <c r="BP20" s="12"/>
      <c r="BQ20" s="12"/>
      <c r="BR20" s="12"/>
      <c r="BS20" s="13"/>
      <c r="BT20" s="12"/>
      <c r="BU20" s="14"/>
    </row>
    <row r="21" spans="1:73" ht="18.75" customHeight="1" thickBot="1" x14ac:dyDescent="0.2">
      <c r="A21" s="187"/>
      <c r="B21" s="188"/>
      <c r="C21" s="188"/>
      <c r="D21" s="189"/>
      <c r="E21" s="199" t="s">
        <v>15</v>
      </c>
      <c r="F21" s="200"/>
      <c r="G21" s="200"/>
      <c r="H21" s="205"/>
      <c r="I21" s="206"/>
      <c r="J21" s="206"/>
      <c r="K21" s="40" t="s">
        <v>246</v>
      </c>
      <c r="L21" s="80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62" t="s">
        <v>247</v>
      </c>
      <c r="AG21" s="40"/>
      <c r="AH21" s="40"/>
      <c r="AI21" s="40"/>
      <c r="AK21" s="40"/>
      <c r="AL21" s="40"/>
      <c r="AY21" s="28" t="s">
        <v>55</v>
      </c>
      <c r="BB21" s="28" t="s">
        <v>72</v>
      </c>
      <c r="BJ21" s="235"/>
      <c r="BK21" s="15"/>
      <c r="BL21" s="15"/>
      <c r="BM21" s="15"/>
      <c r="BN21" s="15"/>
      <c r="BO21" s="15"/>
      <c r="BP21" s="15"/>
      <c r="BQ21" s="15"/>
      <c r="BR21" s="15"/>
      <c r="BS21" s="16"/>
      <c r="BT21" s="15"/>
      <c r="BU21" s="17"/>
    </row>
    <row r="22" spans="1:73" ht="18.75" customHeight="1" x14ac:dyDescent="0.15">
      <c r="A22" s="187"/>
      <c r="B22" s="188"/>
      <c r="C22" s="188"/>
      <c r="D22" s="189"/>
      <c r="E22" s="203"/>
      <c r="F22" s="204"/>
      <c r="G22" s="204"/>
      <c r="H22" s="165" t="s">
        <v>284</v>
      </c>
      <c r="I22" s="166"/>
      <c r="J22" s="167"/>
      <c r="K22" s="167"/>
      <c r="L22" s="166" t="s">
        <v>285</v>
      </c>
      <c r="M22" s="166"/>
      <c r="N22" s="167"/>
      <c r="O22" s="167"/>
      <c r="P22" s="166" t="s">
        <v>288</v>
      </c>
      <c r="Q22" s="166"/>
      <c r="R22" s="167"/>
      <c r="S22" s="167"/>
      <c r="T22" s="70" t="s">
        <v>246</v>
      </c>
      <c r="U22" s="70"/>
      <c r="V22" s="168"/>
      <c r="W22" s="168"/>
      <c r="X22" s="168"/>
      <c r="Y22" s="168"/>
      <c r="Z22" s="168"/>
      <c r="AA22" s="168"/>
      <c r="AB22" s="168"/>
      <c r="AC22" s="168"/>
      <c r="AD22" s="69" t="s">
        <v>247</v>
      </c>
      <c r="AG22" s="40"/>
      <c r="AH22" s="40"/>
      <c r="AI22" s="40"/>
      <c r="AK22" s="40"/>
      <c r="AL22" s="40"/>
      <c r="BB22" s="28" t="s">
        <v>73</v>
      </c>
      <c r="BE22" s="29"/>
      <c r="BF22" s="29"/>
      <c r="BG22" s="29"/>
      <c r="BJ22" s="163" t="s">
        <v>165</v>
      </c>
      <c r="BK22" s="8" t="s">
        <v>147</v>
      </c>
      <c r="BL22" s="8" t="s">
        <v>115</v>
      </c>
      <c r="BM22" s="8" t="s">
        <v>117</v>
      </c>
      <c r="BN22" s="8" t="s">
        <v>127</v>
      </c>
      <c r="BO22" s="8" t="s">
        <v>132</v>
      </c>
      <c r="BP22" s="11" t="s">
        <v>158</v>
      </c>
      <c r="BQ22" s="8" t="s">
        <v>141</v>
      </c>
      <c r="BR22" s="8"/>
      <c r="BS22" s="11" t="s">
        <v>188</v>
      </c>
      <c r="BT22" s="12" t="s">
        <v>150</v>
      </c>
      <c r="BU22" s="14" t="s">
        <v>189</v>
      </c>
    </row>
    <row r="23" spans="1:73" ht="18.75" customHeight="1" x14ac:dyDescent="0.15">
      <c r="A23" s="187"/>
      <c r="B23" s="188"/>
      <c r="C23" s="188"/>
      <c r="D23" s="189"/>
      <c r="E23" s="203"/>
      <c r="F23" s="204"/>
      <c r="G23" s="204"/>
      <c r="H23" s="165" t="s">
        <v>289</v>
      </c>
      <c r="I23" s="166"/>
      <c r="J23" s="167"/>
      <c r="K23" s="167"/>
      <c r="L23" s="70" t="s">
        <v>246</v>
      </c>
      <c r="M23" s="70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69" t="s">
        <v>247</v>
      </c>
      <c r="AG23" s="40"/>
      <c r="AH23" s="40"/>
      <c r="AI23" s="40"/>
      <c r="AK23" s="40"/>
      <c r="AL23" s="40"/>
      <c r="BB23" s="28" t="s">
        <v>74</v>
      </c>
      <c r="BE23" s="29"/>
      <c r="BF23" s="29"/>
      <c r="BG23" s="29"/>
      <c r="BJ23" s="164"/>
      <c r="BK23" s="12" t="s">
        <v>146</v>
      </c>
      <c r="BL23" s="12" t="s">
        <v>113</v>
      </c>
      <c r="BM23" s="12" t="s">
        <v>118</v>
      </c>
      <c r="BN23" s="12" t="s">
        <v>121</v>
      </c>
      <c r="BO23" s="12" t="s">
        <v>133</v>
      </c>
      <c r="BP23" s="13" t="s">
        <v>157</v>
      </c>
      <c r="BQ23" s="12"/>
      <c r="BR23" s="12"/>
      <c r="BS23" s="13"/>
      <c r="BT23" s="12"/>
      <c r="BU23" s="14"/>
    </row>
    <row r="24" spans="1:73" ht="18.75" customHeight="1" x14ac:dyDescent="0.15">
      <c r="A24" s="187"/>
      <c r="B24" s="188"/>
      <c r="C24" s="188"/>
      <c r="D24" s="189"/>
      <c r="E24" s="203"/>
      <c r="F24" s="204"/>
      <c r="G24" s="204"/>
      <c r="H24" s="165" t="s">
        <v>319</v>
      </c>
      <c r="I24" s="166"/>
      <c r="J24" s="166"/>
      <c r="K24" s="167"/>
      <c r="L24" s="167"/>
      <c r="M24" s="70" t="s">
        <v>246</v>
      </c>
      <c r="N24" s="70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69" t="s">
        <v>247</v>
      </c>
      <c r="AG24" s="40"/>
      <c r="AH24" s="40"/>
      <c r="BE24" s="29"/>
      <c r="BF24" s="29"/>
      <c r="BG24" s="29"/>
      <c r="BJ24" s="164"/>
      <c r="BK24" s="12"/>
      <c r="BL24" s="12"/>
      <c r="BM24" s="6"/>
      <c r="BN24" s="12"/>
      <c r="BO24" s="12"/>
      <c r="BP24" s="13"/>
      <c r="BQ24" s="12"/>
      <c r="BR24" s="12"/>
      <c r="BS24" s="13"/>
      <c r="BT24" s="12"/>
      <c r="BU24" s="14"/>
    </row>
    <row r="25" spans="1:73" ht="18.75" customHeight="1" x14ac:dyDescent="0.15">
      <c r="A25" s="187"/>
      <c r="B25" s="188"/>
      <c r="C25" s="188"/>
      <c r="D25" s="189"/>
      <c r="E25" s="203"/>
      <c r="F25" s="204"/>
      <c r="G25" s="204"/>
      <c r="H25" s="169" t="s">
        <v>22</v>
      </c>
      <c r="I25" s="170"/>
      <c r="J25" s="171"/>
      <c r="K25" s="171"/>
      <c r="L25" s="171"/>
      <c r="M25" s="171"/>
      <c r="N25" s="172" t="s">
        <v>23</v>
      </c>
      <c r="O25" s="172"/>
      <c r="P25" s="173"/>
      <c r="Q25" s="173"/>
      <c r="R25" s="173"/>
      <c r="S25" s="173"/>
      <c r="T25" s="172" t="s">
        <v>234</v>
      </c>
      <c r="U25" s="172"/>
      <c r="V25" s="174"/>
      <c r="W25" s="174"/>
      <c r="X25" s="174"/>
      <c r="Y25" s="174"/>
      <c r="Z25" s="172" t="s">
        <v>258</v>
      </c>
      <c r="AA25" s="172"/>
      <c r="AB25" s="174"/>
      <c r="AC25" s="174"/>
      <c r="AD25" s="42" t="s">
        <v>320</v>
      </c>
      <c r="AG25" s="40"/>
      <c r="AH25" s="40"/>
      <c r="BB25" s="28" t="s">
        <v>75</v>
      </c>
      <c r="BE25" s="29"/>
      <c r="BF25" s="29"/>
      <c r="BG25" s="29"/>
      <c r="BJ25" s="164"/>
      <c r="BK25" s="20" t="s">
        <v>107</v>
      </c>
      <c r="BL25" s="12" t="s">
        <v>116</v>
      </c>
      <c r="BM25" s="6"/>
      <c r="BN25" s="12" t="s">
        <v>122</v>
      </c>
      <c r="BO25" s="12" t="s">
        <v>134</v>
      </c>
      <c r="BP25" s="13" t="s">
        <v>159</v>
      </c>
      <c r="BQ25" s="12"/>
      <c r="BR25" s="12"/>
      <c r="BS25" s="13"/>
      <c r="BT25" s="12"/>
      <c r="BU25" s="14"/>
    </row>
    <row r="26" spans="1:73" ht="18.75" customHeight="1" x14ac:dyDescent="0.15">
      <c r="A26" s="187"/>
      <c r="B26" s="188"/>
      <c r="C26" s="188"/>
      <c r="D26" s="189"/>
      <c r="E26" s="199" t="s">
        <v>16</v>
      </c>
      <c r="F26" s="200"/>
      <c r="G26" s="201"/>
      <c r="H26" s="175"/>
      <c r="I26" s="176"/>
      <c r="J26" s="176"/>
      <c r="K26" s="71" t="s">
        <v>246</v>
      </c>
      <c r="L26" s="71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74" t="s">
        <v>247</v>
      </c>
      <c r="BB26" s="28" t="s">
        <v>77</v>
      </c>
      <c r="BE26" s="29"/>
      <c r="BF26" s="29"/>
      <c r="BG26" s="29"/>
      <c r="BJ26" s="164"/>
      <c r="BK26" s="12" t="s">
        <v>103</v>
      </c>
      <c r="BL26" s="12"/>
      <c r="BM26" s="12"/>
      <c r="BN26" s="12" t="s">
        <v>123</v>
      </c>
      <c r="BO26" s="12"/>
      <c r="BP26" s="13" t="s">
        <v>161</v>
      </c>
      <c r="BQ26" s="12"/>
      <c r="BR26" s="12"/>
      <c r="BS26" s="13"/>
      <c r="BT26" s="12"/>
      <c r="BU26" s="14"/>
    </row>
    <row r="27" spans="1:73" ht="18.75" customHeight="1" x14ac:dyDescent="0.15">
      <c r="A27" s="187"/>
      <c r="B27" s="188"/>
      <c r="C27" s="188"/>
      <c r="D27" s="189"/>
      <c r="E27" s="193"/>
      <c r="F27" s="135"/>
      <c r="G27" s="202"/>
      <c r="H27" s="193" t="s">
        <v>322</v>
      </c>
      <c r="I27" s="135"/>
      <c r="J27" s="181"/>
      <c r="K27" s="181"/>
      <c r="L27" s="181"/>
      <c r="M27" s="181"/>
      <c r="N27" s="181"/>
      <c r="O27" s="181"/>
      <c r="P27" s="75" t="s">
        <v>246</v>
      </c>
      <c r="Q27" s="89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41" t="s">
        <v>247</v>
      </c>
      <c r="AG27" s="38"/>
      <c r="BE27" s="29"/>
      <c r="BF27" s="29"/>
      <c r="BG27" s="29"/>
      <c r="BJ27" s="164"/>
      <c r="BK27" s="12"/>
      <c r="BL27" s="12"/>
      <c r="BM27" s="12"/>
      <c r="BN27" s="12"/>
      <c r="BO27" s="12"/>
      <c r="BP27" s="13"/>
      <c r="BQ27" s="12"/>
      <c r="BR27" s="12"/>
      <c r="BS27" s="13"/>
      <c r="BT27" s="12"/>
      <c r="BU27" s="14"/>
    </row>
    <row r="28" spans="1:73" ht="18.75" customHeight="1" x14ac:dyDescent="0.15">
      <c r="A28" s="187"/>
      <c r="B28" s="188"/>
      <c r="C28" s="188"/>
      <c r="D28" s="189"/>
      <c r="E28" s="197" t="s">
        <v>17</v>
      </c>
      <c r="F28" s="198"/>
      <c r="G28" s="198"/>
      <c r="H28" s="154"/>
      <c r="I28" s="155"/>
      <c r="J28" s="155"/>
      <c r="K28" s="39" t="s">
        <v>246</v>
      </c>
      <c r="L28" s="39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43" t="s">
        <v>247</v>
      </c>
      <c r="AG28" s="40"/>
      <c r="BB28" s="28" t="s">
        <v>78</v>
      </c>
      <c r="BE28" s="29"/>
      <c r="BF28" s="29"/>
      <c r="BG28" s="29"/>
      <c r="BJ28" s="164"/>
      <c r="BK28" s="12" t="s">
        <v>104</v>
      </c>
      <c r="BL28" s="12"/>
      <c r="BM28" s="12"/>
      <c r="BN28" s="12" t="s">
        <v>124</v>
      </c>
      <c r="BO28" s="12"/>
      <c r="BP28" s="13" t="s">
        <v>164</v>
      </c>
      <c r="BQ28" s="12"/>
      <c r="BR28" s="12"/>
      <c r="BS28" s="13"/>
      <c r="BT28" s="12"/>
      <c r="BU28" s="14"/>
    </row>
    <row r="29" spans="1:73" ht="18.75" customHeight="1" thickBot="1" x14ac:dyDescent="0.2">
      <c r="A29" s="190"/>
      <c r="B29" s="191"/>
      <c r="C29" s="191"/>
      <c r="D29" s="192"/>
      <c r="E29" s="157" t="s">
        <v>257</v>
      </c>
      <c r="F29" s="158"/>
      <c r="G29" s="158"/>
      <c r="H29" s="159"/>
      <c r="I29" s="160"/>
      <c r="J29" s="160"/>
      <c r="K29" s="161" t="s">
        <v>266</v>
      </c>
      <c r="L29" s="161"/>
      <c r="M29" s="53" t="s">
        <v>290</v>
      </c>
      <c r="N29" s="162"/>
      <c r="O29" s="162"/>
      <c r="P29" s="162"/>
      <c r="Q29" s="162"/>
      <c r="R29" s="162"/>
      <c r="S29" s="162"/>
      <c r="T29" s="53" t="s">
        <v>291</v>
      </c>
      <c r="U29" s="53" t="s">
        <v>292</v>
      </c>
      <c r="V29" s="53"/>
      <c r="W29" s="162"/>
      <c r="X29" s="162"/>
      <c r="Y29" s="162"/>
      <c r="Z29" s="162"/>
      <c r="AA29" s="162"/>
      <c r="AB29" s="162"/>
      <c r="AC29" s="162"/>
      <c r="AD29" s="66" t="s">
        <v>247</v>
      </c>
      <c r="AG29" s="40"/>
      <c r="BB29" s="28" t="s">
        <v>79</v>
      </c>
      <c r="BE29" s="29"/>
      <c r="BF29" s="29"/>
      <c r="BG29" s="29"/>
      <c r="BJ29" s="164"/>
      <c r="BK29" s="12" t="s">
        <v>105</v>
      </c>
      <c r="BL29" s="12"/>
      <c r="BM29" s="12"/>
      <c r="BN29" s="12" t="s">
        <v>125</v>
      </c>
      <c r="BO29" s="12"/>
      <c r="BP29" s="13"/>
      <c r="BQ29" s="12"/>
      <c r="BR29" s="12"/>
      <c r="BS29" s="13"/>
      <c r="BT29" s="12"/>
      <c r="BU29" s="14"/>
    </row>
    <row r="30" spans="1:73" ht="22.5" customHeight="1" x14ac:dyDescent="0.15">
      <c r="A30" s="142" t="s">
        <v>58</v>
      </c>
      <c r="B30" s="143"/>
      <c r="C30" s="143"/>
      <c r="D30" s="143"/>
      <c r="E30" s="132" t="s">
        <v>261</v>
      </c>
      <c r="F30" s="132"/>
      <c r="G30" s="132"/>
      <c r="H30" s="132"/>
      <c r="I30" s="132"/>
      <c r="J30" s="132" t="s">
        <v>260</v>
      </c>
      <c r="K30" s="132"/>
      <c r="L30" s="132"/>
      <c r="M30" s="132"/>
      <c r="N30" s="132"/>
      <c r="O30" s="132" t="s">
        <v>259</v>
      </c>
      <c r="P30" s="132"/>
      <c r="Q30" s="132"/>
      <c r="R30" s="132"/>
      <c r="S30" s="132" t="s">
        <v>243</v>
      </c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48"/>
      <c r="AG30" s="40"/>
    </row>
    <row r="31" spans="1:73" ht="22.5" customHeight="1" x14ac:dyDescent="0.15">
      <c r="A31" s="144"/>
      <c r="B31" s="145"/>
      <c r="C31" s="145"/>
      <c r="D31" s="145"/>
      <c r="E31" s="137"/>
      <c r="F31" s="138"/>
      <c r="G31" s="138"/>
      <c r="H31" s="138"/>
      <c r="I31" s="139"/>
      <c r="J31" s="137"/>
      <c r="K31" s="138"/>
      <c r="L31" s="138"/>
      <c r="M31" s="138"/>
      <c r="N31" s="139"/>
      <c r="O31" s="140"/>
      <c r="P31" s="140"/>
      <c r="Q31" s="140"/>
      <c r="R31" s="140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41"/>
      <c r="BC31" s="28">
        <f>E31</f>
        <v>0</v>
      </c>
      <c r="BE31" s="28">
        <f>N31</f>
        <v>0</v>
      </c>
      <c r="BG31" s="28">
        <f>N31</f>
        <v>0</v>
      </c>
    </row>
    <row r="32" spans="1:73" ht="22.5" customHeight="1" x14ac:dyDescent="0.15">
      <c r="A32" s="144"/>
      <c r="B32" s="145"/>
      <c r="C32" s="145"/>
      <c r="D32" s="145"/>
      <c r="E32" s="137"/>
      <c r="F32" s="138"/>
      <c r="G32" s="138"/>
      <c r="H32" s="138"/>
      <c r="I32" s="139"/>
      <c r="J32" s="137"/>
      <c r="K32" s="138"/>
      <c r="L32" s="138"/>
      <c r="M32" s="138"/>
      <c r="N32" s="139"/>
      <c r="O32" s="140"/>
      <c r="P32" s="140"/>
      <c r="Q32" s="140"/>
      <c r="R32" s="140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41"/>
      <c r="BC32" s="28">
        <f>E32</f>
        <v>0</v>
      </c>
      <c r="BE32" s="28">
        <f t="shared" ref="BE32:BE36" si="0">N32</f>
        <v>0</v>
      </c>
      <c r="BG32" s="28">
        <f t="shared" ref="BG32:BG36" si="1">N32</f>
        <v>0</v>
      </c>
    </row>
    <row r="33" spans="1:74" ht="22.5" customHeight="1" x14ac:dyDescent="0.15">
      <c r="A33" s="144"/>
      <c r="B33" s="145"/>
      <c r="C33" s="145"/>
      <c r="D33" s="145"/>
      <c r="E33" s="137"/>
      <c r="F33" s="138"/>
      <c r="G33" s="138"/>
      <c r="H33" s="138"/>
      <c r="I33" s="139"/>
      <c r="J33" s="137"/>
      <c r="K33" s="138"/>
      <c r="L33" s="138"/>
      <c r="M33" s="138"/>
      <c r="N33" s="139"/>
      <c r="O33" s="140"/>
      <c r="P33" s="140"/>
      <c r="Q33" s="140"/>
      <c r="R33" s="140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41"/>
      <c r="BC33" s="28">
        <f t="shared" ref="BC33:BC36" si="2">H33</f>
        <v>0</v>
      </c>
      <c r="BE33" s="28">
        <f t="shared" si="0"/>
        <v>0</v>
      </c>
      <c r="BG33" s="28">
        <f t="shared" si="1"/>
        <v>0</v>
      </c>
    </row>
    <row r="34" spans="1:74" s="28" customFormat="1" ht="22.5" customHeight="1" x14ac:dyDescent="0.15">
      <c r="A34" s="144"/>
      <c r="B34" s="145"/>
      <c r="C34" s="145"/>
      <c r="D34" s="145"/>
      <c r="E34" s="137"/>
      <c r="F34" s="138"/>
      <c r="G34" s="138"/>
      <c r="H34" s="138"/>
      <c r="I34" s="139"/>
      <c r="J34" s="137"/>
      <c r="K34" s="138"/>
      <c r="L34" s="138"/>
      <c r="M34" s="138"/>
      <c r="N34" s="139"/>
      <c r="O34" s="140"/>
      <c r="P34" s="140"/>
      <c r="Q34" s="140"/>
      <c r="R34" s="140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4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BC34" s="28">
        <f t="shared" si="2"/>
        <v>0</v>
      </c>
      <c r="BE34" s="28">
        <f t="shared" si="0"/>
        <v>0</v>
      </c>
      <c r="BG34" s="28">
        <f t="shared" si="1"/>
        <v>0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s="28" customFormat="1" ht="22.5" customHeight="1" x14ac:dyDescent="0.15">
      <c r="A35" s="144"/>
      <c r="B35" s="145"/>
      <c r="C35" s="145"/>
      <c r="D35" s="145"/>
      <c r="E35" s="137"/>
      <c r="F35" s="138"/>
      <c r="G35" s="138"/>
      <c r="H35" s="138"/>
      <c r="I35" s="139"/>
      <c r="J35" s="137"/>
      <c r="K35" s="138"/>
      <c r="L35" s="138"/>
      <c r="M35" s="138"/>
      <c r="N35" s="139"/>
      <c r="O35" s="140"/>
      <c r="P35" s="140"/>
      <c r="Q35" s="140"/>
      <c r="R35" s="140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4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s="28" customFormat="1" ht="22.5" customHeight="1" thickBot="1" x14ac:dyDescent="0.2">
      <c r="A36" s="146"/>
      <c r="B36" s="147"/>
      <c r="C36" s="147"/>
      <c r="D36" s="147"/>
      <c r="E36" s="149"/>
      <c r="F36" s="150"/>
      <c r="G36" s="150"/>
      <c r="H36" s="150"/>
      <c r="I36" s="151"/>
      <c r="J36" s="149"/>
      <c r="K36" s="150"/>
      <c r="L36" s="150"/>
      <c r="M36" s="150"/>
      <c r="N36" s="151"/>
      <c r="O36" s="152"/>
      <c r="P36" s="152"/>
      <c r="Q36" s="152"/>
      <c r="R36" s="152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3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BC36" s="28">
        <f t="shared" si="2"/>
        <v>0</v>
      </c>
      <c r="BE36" s="28">
        <f t="shared" si="0"/>
        <v>0</v>
      </c>
      <c r="BG36" s="28">
        <f t="shared" si="1"/>
        <v>0</v>
      </c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s="28" customFormat="1" ht="20.100000000000001" customHeight="1" x14ac:dyDescent="0.15">
      <c r="A37" s="130" t="s">
        <v>80</v>
      </c>
      <c r="B37" s="131"/>
      <c r="C37" s="131"/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  <c r="Q37" s="134" t="s">
        <v>81</v>
      </c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6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s="28" customFormat="1" ht="20.100000000000001" customHeight="1" x14ac:dyDescent="0.1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108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10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s="28" customFormat="1" ht="19.5" customHeight="1" x14ac:dyDescent="0.1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111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s="28" customFormat="1" ht="19.5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111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3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s="28" customFormat="1" ht="19.5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111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3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s="28" customFormat="1" ht="19.5" customHeight="1" x14ac:dyDescent="0.1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4"/>
      <c r="Q42" s="111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3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s="28" customFormat="1" ht="20.100000000000001" customHeight="1" x14ac:dyDescent="0.1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4"/>
      <c r="Q43" s="111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s="28" customFormat="1" ht="20.100000000000001" customHeight="1" x14ac:dyDescent="0.15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4"/>
      <c r="Q44" s="111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3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s="28" customFormat="1" ht="20.100000000000001" customHeight="1" x14ac:dyDescent="0.1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111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3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s="28" customFormat="1" ht="20.100000000000001" customHeight="1" thickBot="1" x14ac:dyDescent="0.2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7"/>
      <c r="Q46" s="114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6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s="28" customFormat="1" ht="20.100000000000001" customHeight="1" thickBot="1" x14ac:dyDescent="0.2">
      <c r="A47" s="44"/>
      <c r="B47" s="45" t="s">
        <v>235</v>
      </c>
      <c r="C47" s="117" t="s">
        <v>227</v>
      </c>
      <c r="D47" s="118"/>
      <c r="E47" s="118"/>
      <c r="F47" s="119"/>
      <c r="G47" s="119"/>
      <c r="H47" s="120"/>
      <c r="I47" s="121"/>
      <c r="J47" s="117" t="s">
        <v>228</v>
      </c>
      <c r="K47" s="118"/>
      <c r="L47" s="118"/>
      <c r="M47" s="119"/>
      <c r="N47" s="119"/>
      <c r="O47" s="119"/>
      <c r="P47" s="122"/>
      <c r="Q47" s="123" t="s">
        <v>229</v>
      </c>
      <c r="R47" s="124"/>
      <c r="S47" s="124"/>
      <c r="T47" s="120"/>
      <c r="U47" s="120"/>
      <c r="V47" s="120"/>
      <c r="W47" s="121"/>
      <c r="X47" s="125" t="s">
        <v>236</v>
      </c>
      <c r="Y47" s="126"/>
      <c r="Z47" s="127"/>
      <c r="AA47" s="128"/>
      <c r="AB47" s="128"/>
      <c r="AC47" s="128"/>
      <c r="AD47" s="129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s="28" customFormat="1" ht="11.25" customHeight="1" thickTop="1" thickBo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0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s="28" customFormat="1" ht="20.100000000000001" customHeight="1" thickTop="1" thickBot="1" x14ac:dyDescent="0.2">
      <c r="A49" s="99" t="s">
        <v>262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s="28" customFormat="1" ht="20.100000000000001" customHeight="1" x14ac:dyDescent="0.15">
      <c r="A50" s="4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48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s="28" customFormat="1" ht="20.100000000000001" customHeight="1" x14ac:dyDescent="0.15">
      <c r="A51" s="4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48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s="28" customFormat="1" ht="20.100000000000001" customHeight="1" x14ac:dyDescent="0.15">
      <c r="A52" s="4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48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s="28" customFormat="1" ht="20.100000000000001" customHeight="1" x14ac:dyDescent="0.15">
      <c r="A53" s="4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48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s="28" customFormat="1" ht="20.100000000000001" customHeight="1" x14ac:dyDescent="0.15">
      <c r="A54" s="4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48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ht="20.100000000000001" customHeight="1" x14ac:dyDescent="0.15">
      <c r="A55" s="47"/>
      <c r="AD55" s="48"/>
    </row>
    <row r="56" spans="1:74" ht="20.100000000000001" customHeight="1" x14ac:dyDescent="0.15">
      <c r="A56" s="47"/>
      <c r="AD56" s="48"/>
    </row>
    <row r="57" spans="1:74" ht="20.100000000000001" customHeight="1" x14ac:dyDescent="0.15">
      <c r="A57" s="47"/>
      <c r="AD57" s="48"/>
    </row>
    <row r="58" spans="1:74" ht="20.100000000000001" customHeight="1" x14ac:dyDescent="0.15">
      <c r="A58" s="47"/>
      <c r="AD58" s="48"/>
    </row>
    <row r="59" spans="1:74" ht="20.100000000000001" customHeight="1" x14ac:dyDescent="0.15">
      <c r="A59" s="47"/>
      <c r="AD59" s="48"/>
    </row>
    <row r="60" spans="1:74" ht="20.100000000000001" customHeight="1" x14ac:dyDescent="0.15">
      <c r="A60" s="47"/>
      <c r="AD60" s="48"/>
    </row>
    <row r="61" spans="1:74" ht="20.100000000000001" customHeight="1" x14ac:dyDescent="0.15">
      <c r="A61" s="47"/>
      <c r="AD61" s="48"/>
    </row>
    <row r="62" spans="1:74" ht="20.100000000000001" customHeight="1" x14ac:dyDescent="0.15">
      <c r="A62" s="47"/>
      <c r="AD62" s="48"/>
    </row>
    <row r="63" spans="1:74" ht="20.100000000000001" customHeight="1" x14ac:dyDescent="0.15">
      <c r="A63" s="47"/>
      <c r="AD63" s="48"/>
    </row>
    <row r="64" spans="1:74" ht="20.100000000000001" customHeight="1" x14ac:dyDescent="0.15">
      <c r="A64" s="47"/>
      <c r="AD64" s="48"/>
    </row>
    <row r="65" spans="1:30" ht="20.100000000000001" customHeight="1" x14ac:dyDescent="0.15">
      <c r="A65" s="47"/>
      <c r="AD65" s="48"/>
    </row>
    <row r="66" spans="1:30" ht="20.100000000000001" customHeight="1" x14ac:dyDescent="0.15">
      <c r="A66" s="47"/>
      <c r="AD66" s="48"/>
    </row>
    <row r="67" spans="1:30" ht="20.100000000000001" customHeight="1" x14ac:dyDescent="0.15">
      <c r="A67" s="47"/>
      <c r="AD67" s="48"/>
    </row>
    <row r="68" spans="1:30" ht="20.100000000000001" customHeight="1" x14ac:dyDescent="0.15">
      <c r="A68" s="47"/>
      <c r="AD68" s="48"/>
    </row>
    <row r="69" spans="1:30" ht="20.100000000000001" customHeight="1" x14ac:dyDescent="0.15">
      <c r="A69" s="47"/>
      <c r="AD69" s="48"/>
    </row>
    <row r="70" spans="1:30" ht="20.100000000000001" customHeight="1" x14ac:dyDescent="0.15">
      <c r="A70" s="47"/>
      <c r="AD70" s="48"/>
    </row>
    <row r="71" spans="1:30" ht="20.100000000000001" customHeight="1" x14ac:dyDescent="0.15">
      <c r="A71" s="47"/>
      <c r="AD71" s="48"/>
    </row>
    <row r="72" spans="1:30" ht="20.100000000000001" customHeight="1" x14ac:dyDescent="0.15">
      <c r="A72" s="47"/>
      <c r="AD72" s="48"/>
    </row>
    <row r="73" spans="1:30" ht="20.100000000000001" customHeight="1" x14ac:dyDescent="0.15">
      <c r="A73" s="47"/>
      <c r="AD73" s="48"/>
    </row>
    <row r="74" spans="1:30" ht="20.100000000000001" customHeight="1" x14ac:dyDescent="0.15">
      <c r="A74" s="47"/>
      <c r="AD74" s="48"/>
    </row>
    <row r="75" spans="1:30" ht="20.100000000000001" customHeight="1" x14ac:dyDescent="0.15">
      <c r="A75" s="47"/>
      <c r="AD75" s="48"/>
    </row>
    <row r="76" spans="1:30" ht="20.100000000000001" customHeight="1" x14ac:dyDescent="0.15">
      <c r="A76" s="47"/>
      <c r="AD76" s="48"/>
    </row>
    <row r="77" spans="1:30" ht="20.100000000000001" customHeight="1" x14ac:dyDescent="0.15">
      <c r="A77" s="47"/>
      <c r="AD77" s="48"/>
    </row>
    <row r="78" spans="1:30" ht="20.100000000000001" customHeight="1" x14ac:dyDescent="0.15">
      <c r="A78" s="47"/>
      <c r="AD78" s="48"/>
    </row>
    <row r="79" spans="1:30" ht="20.100000000000001" customHeight="1" x14ac:dyDescent="0.15">
      <c r="A79" s="47"/>
      <c r="AD79" s="48"/>
    </row>
    <row r="80" spans="1:30" ht="20.100000000000001" customHeight="1" x14ac:dyDescent="0.15">
      <c r="A80" s="47"/>
      <c r="AD80" s="48"/>
    </row>
    <row r="81" spans="1:30" ht="20.100000000000001" customHeight="1" x14ac:dyDescent="0.15">
      <c r="A81" s="47"/>
      <c r="AD81" s="48"/>
    </row>
    <row r="82" spans="1:30" ht="20.100000000000001" customHeight="1" x14ac:dyDescent="0.15">
      <c r="A82" s="47"/>
      <c r="AD82" s="48"/>
    </row>
    <row r="83" spans="1:30" ht="20.100000000000001" customHeight="1" x14ac:dyDescent="0.15">
      <c r="A83" s="47"/>
      <c r="AD83" s="48"/>
    </row>
    <row r="84" spans="1:30" ht="20.100000000000001" customHeight="1" x14ac:dyDescent="0.15">
      <c r="A84" s="47"/>
      <c r="AD84" s="48"/>
    </row>
    <row r="85" spans="1:30" ht="20.100000000000001" customHeight="1" x14ac:dyDescent="0.15">
      <c r="A85" s="47"/>
      <c r="AD85" s="48"/>
    </row>
    <row r="86" spans="1:30" ht="20.100000000000001" customHeight="1" x14ac:dyDescent="0.15">
      <c r="A86" s="47"/>
      <c r="AD86" s="48"/>
    </row>
    <row r="87" spans="1:30" ht="20.100000000000001" customHeight="1" x14ac:dyDescent="0.15">
      <c r="A87" s="47"/>
      <c r="AD87" s="48"/>
    </row>
    <row r="88" spans="1:30" ht="20.100000000000001" customHeight="1" x14ac:dyDescent="0.15">
      <c r="A88" s="47"/>
      <c r="AD88" s="48"/>
    </row>
    <row r="89" spans="1:30" ht="20.100000000000001" customHeight="1" x14ac:dyDescent="0.15">
      <c r="A89" s="47"/>
      <c r="AD89" s="48"/>
    </row>
    <row r="90" spans="1:30" ht="20.100000000000001" customHeight="1" x14ac:dyDescent="0.15">
      <c r="A90" s="47"/>
      <c r="AD90" s="48"/>
    </row>
    <row r="91" spans="1:30" ht="20.100000000000001" customHeight="1" x14ac:dyDescent="0.15">
      <c r="A91" s="47"/>
      <c r="AD91" s="48"/>
    </row>
    <row r="92" spans="1:30" ht="20.100000000000001" customHeight="1" x14ac:dyDescent="0.15">
      <c r="A92" s="47"/>
      <c r="AD92" s="48"/>
    </row>
    <row r="93" spans="1:30" ht="20.100000000000001" customHeight="1" x14ac:dyDescent="0.15">
      <c r="A93" s="47"/>
      <c r="AD93" s="48"/>
    </row>
    <row r="94" spans="1:30" ht="20.100000000000001" customHeight="1" thickBot="1" x14ac:dyDescent="0.2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1"/>
    </row>
    <row r="95" spans="1:30" ht="20.100000000000001" customHeight="1" thickTop="1" x14ac:dyDescent="0.15"/>
    <row r="96" spans="1:30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</sheetData>
  <dataConsolidate/>
  <mergeCells count="176">
    <mergeCell ref="A49:AD49"/>
    <mergeCell ref="A38:P46"/>
    <mergeCell ref="Q38:AD46"/>
    <mergeCell ref="C47:E47"/>
    <mergeCell ref="F47:I47"/>
    <mergeCell ref="J47:L47"/>
    <mergeCell ref="M47:P47"/>
    <mergeCell ref="Q47:S47"/>
    <mergeCell ref="T47:W47"/>
    <mergeCell ref="X47:Y47"/>
    <mergeCell ref="Z47:AD47"/>
    <mergeCell ref="A37:P37"/>
    <mergeCell ref="Q37:AD37"/>
    <mergeCell ref="E34:I34"/>
    <mergeCell ref="J34:N34"/>
    <mergeCell ref="O34:R34"/>
    <mergeCell ref="S34:AD34"/>
    <mergeCell ref="E35:I35"/>
    <mergeCell ref="J35:N35"/>
    <mergeCell ref="O35:R35"/>
    <mergeCell ref="S35:AD35"/>
    <mergeCell ref="E33:I33"/>
    <mergeCell ref="J33:N33"/>
    <mergeCell ref="O33:R33"/>
    <mergeCell ref="S33:AD33"/>
    <mergeCell ref="A30:D36"/>
    <mergeCell ref="E30:I30"/>
    <mergeCell ref="J30:N30"/>
    <mergeCell ref="O30:R30"/>
    <mergeCell ref="S30:AD30"/>
    <mergeCell ref="E31:I31"/>
    <mergeCell ref="J31:N31"/>
    <mergeCell ref="O31:R31"/>
    <mergeCell ref="S31:AD31"/>
    <mergeCell ref="E32:I32"/>
    <mergeCell ref="E36:I36"/>
    <mergeCell ref="J36:N36"/>
    <mergeCell ref="O36:R36"/>
    <mergeCell ref="S36:AD36"/>
    <mergeCell ref="H28:J28"/>
    <mergeCell ref="M28:AC28"/>
    <mergeCell ref="E29:G29"/>
    <mergeCell ref="H29:J29"/>
    <mergeCell ref="K29:L29"/>
    <mergeCell ref="N29:S29"/>
    <mergeCell ref="W29:AC29"/>
    <mergeCell ref="J32:N32"/>
    <mergeCell ref="O32:R32"/>
    <mergeCell ref="S32:AD32"/>
    <mergeCell ref="BJ22:BJ29"/>
    <mergeCell ref="H23:I23"/>
    <mergeCell ref="J23:K23"/>
    <mergeCell ref="N23:AC23"/>
    <mergeCell ref="H24:J24"/>
    <mergeCell ref="K24:L24"/>
    <mergeCell ref="O24:AC24"/>
    <mergeCell ref="H25:I25"/>
    <mergeCell ref="J25:M25"/>
    <mergeCell ref="N25:O25"/>
    <mergeCell ref="H22:I22"/>
    <mergeCell ref="J22:K22"/>
    <mergeCell ref="L22:M22"/>
    <mergeCell ref="N22:O22"/>
    <mergeCell ref="P22:Q22"/>
    <mergeCell ref="R22:S22"/>
    <mergeCell ref="V22:AC22"/>
    <mergeCell ref="P25:S25"/>
    <mergeCell ref="T25:U25"/>
    <mergeCell ref="V25:Y25"/>
    <mergeCell ref="Z25:AA25"/>
    <mergeCell ref="AB25:AC25"/>
    <mergeCell ref="H26:J26"/>
    <mergeCell ref="M26:AC26"/>
    <mergeCell ref="H20:I20"/>
    <mergeCell ref="J20:M20"/>
    <mergeCell ref="N20:O20"/>
    <mergeCell ref="P20:S20"/>
    <mergeCell ref="T20:V20"/>
    <mergeCell ref="W20:AD20"/>
    <mergeCell ref="A17:D29"/>
    <mergeCell ref="E17:G17"/>
    <mergeCell ref="H17:J17"/>
    <mergeCell ref="M17:AC17"/>
    <mergeCell ref="E18:G18"/>
    <mergeCell ref="H18:J18"/>
    <mergeCell ref="M18:AC18"/>
    <mergeCell ref="E19:G20"/>
    <mergeCell ref="H19:J19"/>
    <mergeCell ref="M19:AC19"/>
    <mergeCell ref="E26:G27"/>
    <mergeCell ref="H27:I27"/>
    <mergeCell ref="J27:O27"/>
    <mergeCell ref="E21:G25"/>
    <mergeCell ref="H21:J21"/>
    <mergeCell ref="M21:AC21"/>
    <mergeCell ref="R27:AC27"/>
    <mergeCell ref="E28:G28"/>
    <mergeCell ref="X13:Y13"/>
    <mergeCell ref="Z13:AA13"/>
    <mergeCell ref="H16:L16"/>
    <mergeCell ref="N16:O16"/>
    <mergeCell ref="P16:T16"/>
    <mergeCell ref="U16:V16"/>
    <mergeCell ref="W16:Y16"/>
    <mergeCell ref="Z16:AA16"/>
    <mergeCell ref="O14:Q14"/>
    <mergeCell ref="R14:S14"/>
    <mergeCell ref="T14:W14"/>
    <mergeCell ref="X14:Y14"/>
    <mergeCell ref="Z14:AB14"/>
    <mergeCell ref="O8:Q8"/>
    <mergeCell ref="R8:S8"/>
    <mergeCell ref="AB13:AD13"/>
    <mergeCell ref="BJ13:BJ21"/>
    <mergeCell ref="AA15:AB15"/>
    <mergeCell ref="AC15:AD15"/>
    <mergeCell ref="AB16:AD16"/>
    <mergeCell ref="A13:D14"/>
    <mergeCell ref="E13:F13"/>
    <mergeCell ref="G13:L13"/>
    <mergeCell ref="M13:N13"/>
    <mergeCell ref="O13:P13"/>
    <mergeCell ref="R13:S13"/>
    <mergeCell ref="E14:F14"/>
    <mergeCell ref="G14:H14"/>
    <mergeCell ref="J14:K14"/>
    <mergeCell ref="M14:N14"/>
    <mergeCell ref="A15:D16"/>
    <mergeCell ref="N15:O15"/>
    <mergeCell ref="P15:V15"/>
    <mergeCell ref="W15:X15"/>
    <mergeCell ref="Y15:Z15"/>
    <mergeCell ref="T13:U13"/>
    <mergeCell ref="V13:W13"/>
    <mergeCell ref="A5:D5"/>
    <mergeCell ref="E5:AD5"/>
    <mergeCell ref="BJ5:BJ12"/>
    <mergeCell ref="A6:D7"/>
    <mergeCell ref="E6:F6"/>
    <mergeCell ref="G6:N6"/>
    <mergeCell ref="O6:P7"/>
    <mergeCell ref="Q6:T7"/>
    <mergeCell ref="U6:V7"/>
    <mergeCell ref="W6:Y7"/>
    <mergeCell ref="U8:Z8"/>
    <mergeCell ref="AB8:AD8"/>
    <mergeCell ref="A9:D10"/>
    <mergeCell ref="E9:AD10"/>
    <mergeCell ref="A11:D12"/>
    <mergeCell ref="E11:AD12"/>
    <mergeCell ref="Z6:AA7"/>
    <mergeCell ref="AB6:AD7"/>
    <mergeCell ref="E7:F7"/>
    <mergeCell ref="G7:J7"/>
    <mergeCell ref="L7:N7"/>
    <mergeCell ref="A8:D8"/>
    <mergeCell ref="E8:F8"/>
    <mergeCell ref="H8:M8"/>
    <mergeCell ref="Z2:Z3"/>
    <mergeCell ref="AA2:AB3"/>
    <mergeCell ref="AC2:AD3"/>
    <mergeCell ref="A3:D3"/>
    <mergeCell ref="E3:J3"/>
    <mergeCell ref="A4:D4"/>
    <mergeCell ref="E4:R4"/>
    <mergeCell ref="S4:T4"/>
    <mergeCell ref="U4:AD4"/>
    <mergeCell ref="C1:D1"/>
    <mergeCell ref="X1:Y1"/>
    <mergeCell ref="A2:D2"/>
    <mergeCell ref="E2:J2"/>
    <mergeCell ref="K2:M3"/>
    <mergeCell ref="N2:V3"/>
    <mergeCell ref="W2:X3"/>
    <mergeCell ref="Y2:Y3"/>
    <mergeCell ref="N1:O1"/>
  </mergeCells>
  <phoneticPr fontId="2"/>
  <dataValidations count="7">
    <dataValidation type="list" allowBlank="1" showInputMessage="1" showErrorMessage="1" sqref="BD31:BD36">
      <formula1>頻度</formula1>
    </dataValidation>
    <dataValidation type="list" allowBlank="1" showInputMessage="1" showErrorMessage="1" sqref="A47">
      <formula1>"2東,2西,2北,3東,3西,3北,4東,4西,4北,5西,ICU"</formula1>
    </dataValidation>
    <dataValidation type="list" allowBlank="1" showInputMessage="1" sqref="J31:N36">
      <formula1>INDIRECT(E31)</formula1>
    </dataValidation>
    <dataValidation type="list" errorStyle="information" allowBlank="1" showInputMessage="1" sqref="O31:R36">
      <formula1>INDIRECT(J31)</formula1>
    </dataValidation>
    <dataValidation type="list" errorStyle="information" allowBlank="1" showInputMessage="1" sqref="S31:AD36">
      <formula1>INDIRECT(O31)</formula1>
    </dataValidation>
    <dataValidation type="list" allowBlank="1" showInputMessage="1" showErrorMessage="1" sqref="W6:Y7">
      <formula1>$AG$6:$AG$14</formula1>
    </dataValidation>
    <dataValidation type="list" allowBlank="1" showInputMessage="1" showErrorMessage="1" sqref="AB6:AD7">
      <formula1>$AH$6:$AH$13</formula1>
    </dataValidation>
  </dataValidations>
  <pageMargins left="0.74803149606299213" right="0.23622047244094491" top="0.74803149606299213" bottom="0.74803149606299213" header="0.31496062992125984" footer="0.31496062992125984"/>
  <pageSetup paperSize="9" scale="83" orientation="portrait" r:id="rId1"/>
  <headerFooter>
    <oddHeader>&amp;C&amp;"-,太字"&amp;16&amp;K000000看護サマリー 
&amp;R&amp;K000000
病院名：○○病院</oddHeader>
    <oddFooter>&amp;R&amp;K000000（様式50）看護及び栄養管理等に関する情報（１）</oddFooter>
  </headerFooter>
  <rowBreaks count="1" manualBreakCount="1">
    <brk id="48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Check Box 1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38100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2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47625</xdr:rowOff>
                  </from>
                  <to>
                    <xdr:col>8</xdr:col>
                    <xdr:colOff>28575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3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47625</xdr:rowOff>
                  </from>
                  <to>
                    <xdr:col>9</xdr:col>
                    <xdr:colOff>200025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4" r:id="rId7" name="Check Box 4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38100</xdr:rowOff>
                  </from>
                  <to>
                    <xdr:col>12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5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6</xdr:col>
                    <xdr:colOff>28575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選択４!$H$2:$H$4</xm:f>
          </x14:formula1>
          <xm:sqref>AB16:AD16</xm:sqref>
        </x14:dataValidation>
        <x14:dataValidation type="list" allowBlank="1" showInputMessage="1" showErrorMessage="1">
          <x14:formula1>
            <xm:f>選択４!$L$2:$L$5</xm:f>
          </x14:formula1>
          <xm:sqref>N22:O22</xm:sqref>
        </x14:dataValidation>
        <x14:dataValidation type="list" allowBlank="1" showInputMessage="1" showErrorMessage="1">
          <x14:formula1>
            <xm:f>選択４!$J$2:$J$7</xm:f>
          </x14:formula1>
          <xm:sqref>H28:J28</xm:sqref>
        </x14:dataValidation>
        <x14:dataValidation type="list" allowBlank="1" showInputMessage="1" showErrorMessage="1">
          <x14:formula1>
            <xm:f>選択４!$Q$2:$Q$3</xm:f>
          </x14:formula1>
          <xm:sqref>K24:L24</xm:sqref>
        </x14:dataValidation>
        <x14:dataValidation type="list" allowBlank="1" showInputMessage="1" showErrorMessage="1">
          <x14:formula1>
            <xm:f>選択４!$I$2:$I$5</xm:f>
          </x14:formula1>
          <xm:sqref>H29:J29 H26:J26 H21:J21 H17:J19</xm:sqref>
        </x14:dataValidation>
        <x14:dataValidation type="list" allowBlank="1" showInputMessage="1" showErrorMessage="1">
          <x14:formula1>
            <xm:f>選択４!$M$2:$M$3</xm:f>
          </x14:formula1>
          <xm:sqref>R22:S22</xm:sqref>
        </x14:dataValidation>
        <x14:dataValidation type="list" allowBlank="1" showInputMessage="1" showErrorMessage="1">
          <x14:formula1>
            <xm:f>選択４!$N$2:$N$4</xm:f>
          </x14:formula1>
          <xm:sqref>J23:K23</xm:sqref>
        </x14:dataValidation>
        <x14:dataValidation type="list" allowBlank="1" showInputMessage="1">
          <x14:formula1>
            <xm:f>選択１!$A$1:$L$1</xm:f>
          </x14:formula1>
          <xm:sqref>E31:I36</xm:sqref>
        </x14:dataValidation>
        <x14:dataValidation type="list" allowBlank="1" showInputMessage="1" showErrorMessage="1">
          <x14:formula1>
            <xm:f>選択４!$A$2:$A$3</xm:f>
          </x14:formula1>
          <xm:sqref>AC2:AD3</xm:sqref>
        </x14:dataValidation>
        <x14:dataValidation type="list" allowBlank="1" showInputMessage="1" showErrorMessage="1">
          <x14:formula1>
            <xm:f>選択４!$B$2:$B$9</xm:f>
          </x14:formula1>
          <xm:sqref>Q6:T7</xm:sqref>
        </x14:dataValidation>
        <x14:dataValidation type="list" allowBlank="1" showInputMessage="1" showErrorMessage="1">
          <x14:formula1>
            <xm:f>選択４!$E$2:$E$3</xm:f>
          </x14:formula1>
          <xm:sqref>Y15:Z15</xm:sqref>
        </x14:dataValidation>
        <x14:dataValidation type="list" allowBlank="1" showInputMessage="1" showErrorMessage="1">
          <x14:formula1>
            <xm:f>選択４!$F$2:$F$3</xm:f>
          </x14:formula1>
          <xm:sqref>AC15:AD15</xm:sqref>
        </x14:dataValidation>
        <x14:dataValidation type="list" allowBlank="1" showInputMessage="1" showErrorMessage="1">
          <x14:formula1>
            <xm:f>選択４!$K$2:$K$5</xm:f>
          </x14:formula1>
          <xm:sqref>J20:M20 P20:S20</xm:sqref>
        </x14:dataValidation>
        <x14:dataValidation type="list" allowBlank="1" showInputMessage="1" showErrorMessage="1">
          <x14:formula1>
            <xm:f>選択４!$P$2:$P$3</xm:f>
          </x14:formula1>
          <xm:sqref>J22:K22</xm:sqref>
        </x14:dataValidation>
        <x14:dataValidation type="list" allowBlank="1" showInputMessage="1" showErrorMessage="1">
          <x14:formula1>
            <xm:f>選択４!$O$2:$O$11</xm:f>
          </x14:formula1>
          <xm:sqref>J27:O27</xm:sqref>
        </x14:dataValidation>
        <x14:dataValidation type="list" allowBlank="1" showInputMessage="1" showErrorMessage="1">
          <x14:formula1>
            <xm:f>選択４!$G$2:$G$3</xm:f>
          </x14:formula1>
          <xm:sqref>W16:Y16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C12" sqref="C12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</sheetPr>
  <dimension ref="A1:L21"/>
  <sheetViews>
    <sheetView workbookViewId="0">
      <selection activeCell="E9" sqref="E9:AD10"/>
    </sheetView>
  </sheetViews>
  <sheetFormatPr defaultRowHeight="10.5" x14ac:dyDescent="0.15"/>
  <cols>
    <col min="1" max="1" width="10.25" style="4" customWidth="1"/>
    <col min="2" max="2" width="16.875" style="4" bestFit="1" customWidth="1"/>
    <col min="3" max="3" width="18.125" style="4" bestFit="1" customWidth="1"/>
    <col min="4" max="4" width="12.125" style="4" customWidth="1"/>
    <col min="5" max="5" width="15.125" style="4" bestFit="1" customWidth="1"/>
    <col min="6" max="6" width="15.625" style="4" bestFit="1" customWidth="1"/>
    <col min="7" max="7" width="14" style="4" customWidth="1"/>
    <col min="8" max="8" width="11.25" style="4" customWidth="1"/>
    <col min="9" max="9" width="12.125" style="4" customWidth="1"/>
    <col min="10" max="10" width="10" style="4" bestFit="1" customWidth="1"/>
    <col min="11" max="11" width="10.25" style="4" customWidth="1"/>
    <col min="12" max="16384" width="9" style="5"/>
  </cols>
  <sheetData>
    <row r="1" spans="1:12" x14ac:dyDescent="0.15">
      <c r="A1" s="5" t="s">
        <v>91</v>
      </c>
      <c r="B1" s="5" t="s">
        <v>340</v>
      </c>
      <c r="C1" s="5" t="s">
        <v>73</v>
      </c>
      <c r="D1" s="5" t="s">
        <v>67</v>
      </c>
      <c r="E1" s="5" t="s">
        <v>99</v>
      </c>
      <c r="F1" s="5" t="s">
        <v>341</v>
      </c>
      <c r="G1" s="5" t="s">
        <v>72</v>
      </c>
      <c r="H1" s="5" t="s">
        <v>78</v>
      </c>
      <c r="I1" s="5" t="s">
        <v>342</v>
      </c>
      <c r="J1" s="5" t="s">
        <v>71</v>
      </c>
      <c r="K1" s="5" t="s">
        <v>151</v>
      </c>
      <c r="L1" s="5" t="s">
        <v>339</v>
      </c>
    </row>
    <row r="2" spans="1:12" x14ac:dyDescent="0.15">
      <c r="A2" s="5" t="s">
        <v>338</v>
      </c>
      <c r="B2" s="5" t="s">
        <v>93</v>
      </c>
      <c r="C2" s="5" t="s">
        <v>100</v>
      </c>
      <c r="D2" s="5" t="s">
        <v>343</v>
      </c>
      <c r="E2" s="5" t="s">
        <v>128</v>
      </c>
      <c r="F2" s="5" t="s">
        <v>346</v>
      </c>
      <c r="G2" s="5" t="s">
        <v>351</v>
      </c>
      <c r="H2" s="5" t="s">
        <v>205</v>
      </c>
      <c r="I2" s="5" t="s">
        <v>207</v>
      </c>
      <c r="J2" s="5" t="s">
        <v>145</v>
      </c>
      <c r="K2" s="5" t="s">
        <v>152</v>
      </c>
      <c r="L2" s="5" t="s">
        <v>336</v>
      </c>
    </row>
    <row r="3" spans="1:12" x14ac:dyDescent="0.15">
      <c r="A3" s="5" t="s">
        <v>88</v>
      </c>
      <c r="B3" s="5" t="s">
        <v>92</v>
      </c>
      <c r="C3" s="5" t="s">
        <v>97</v>
      </c>
      <c r="D3" s="5" t="s">
        <v>344</v>
      </c>
      <c r="E3" s="5" t="s">
        <v>129</v>
      </c>
      <c r="F3" s="5" t="s">
        <v>347</v>
      </c>
      <c r="G3" s="5" t="s">
        <v>352</v>
      </c>
      <c r="H3" s="5"/>
      <c r="J3" s="5" t="s">
        <v>144</v>
      </c>
      <c r="K3" s="5"/>
      <c r="L3" s="5" t="s">
        <v>337</v>
      </c>
    </row>
    <row r="4" spans="1:12" x14ac:dyDescent="0.15">
      <c r="A4" s="5" t="s">
        <v>192</v>
      </c>
      <c r="B4" s="5" t="s">
        <v>94</v>
      </c>
      <c r="C4" s="5" t="s">
        <v>96</v>
      </c>
      <c r="D4" s="5" t="s">
        <v>345</v>
      </c>
      <c r="E4" s="5"/>
      <c r="F4" s="5" t="s">
        <v>155</v>
      </c>
      <c r="G4" s="5" t="s">
        <v>353</v>
      </c>
      <c r="H4" s="5"/>
      <c r="I4" s="5"/>
      <c r="J4" s="5"/>
      <c r="K4" s="5"/>
    </row>
    <row r="5" spans="1:12" x14ac:dyDescent="0.15">
      <c r="A5" s="5" t="s">
        <v>90</v>
      </c>
      <c r="B5" s="5" t="s">
        <v>95</v>
      </c>
      <c r="C5" s="5"/>
      <c r="D5" s="5"/>
      <c r="E5" s="5"/>
      <c r="F5" s="5" t="s">
        <v>348</v>
      </c>
      <c r="G5" s="5"/>
      <c r="H5" s="5"/>
      <c r="I5" s="5"/>
      <c r="J5" s="5"/>
      <c r="K5" s="5"/>
    </row>
    <row r="6" spans="1:12" x14ac:dyDescent="0.15">
      <c r="A6" s="5"/>
      <c r="B6" s="5"/>
      <c r="C6" s="5"/>
      <c r="D6" s="5"/>
      <c r="E6" s="5"/>
      <c r="F6" s="5" t="s">
        <v>349</v>
      </c>
      <c r="G6" s="5"/>
      <c r="H6" s="5"/>
      <c r="I6" s="5"/>
      <c r="J6" s="5"/>
      <c r="K6" s="5"/>
    </row>
    <row r="7" spans="1:12" x14ac:dyDescent="0.15">
      <c r="A7" s="5"/>
      <c r="B7" s="5"/>
      <c r="C7" s="5"/>
      <c r="D7" s="5"/>
      <c r="E7" s="5"/>
      <c r="F7" s="5" t="s">
        <v>350</v>
      </c>
      <c r="G7" s="5"/>
      <c r="H7" s="5"/>
      <c r="I7" s="5"/>
      <c r="J7" s="5"/>
      <c r="K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2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15">
      <c r="A19" s="5"/>
      <c r="B19" s="5"/>
      <c r="C19" s="5"/>
      <c r="D19" s="5"/>
    </row>
    <row r="20" spans="1:11" x14ac:dyDescent="0.15">
      <c r="A20" s="5" t="s">
        <v>185</v>
      </c>
    </row>
    <row r="21" spans="1:11" ht="13.5" x14ac:dyDescent="0.15">
      <c r="A21" s="81" t="s">
        <v>186</v>
      </c>
    </row>
  </sheetData>
  <phoneticPr fontId="2"/>
  <hyperlinks>
    <hyperlink ref="A21" r:id="rId1"/>
  </hyperlinks>
  <pageMargins left="0.7" right="0.7" top="0.75" bottom="0.75" header="0.3" footer="0.3"/>
  <pageSetup paperSize="9" orientation="portrait"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</sheetPr>
  <dimension ref="A1:AF7"/>
  <sheetViews>
    <sheetView topLeftCell="H1" workbookViewId="0">
      <selection activeCell="E9" sqref="E9:AD10"/>
    </sheetView>
  </sheetViews>
  <sheetFormatPr defaultRowHeight="13.5" x14ac:dyDescent="0.15"/>
  <cols>
    <col min="1" max="28" width="5.875" style="5" customWidth="1"/>
    <col min="29" max="30" width="5.875" customWidth="1"/>
  </cols>
  <sheetData>
    <row r="1" spans="1:32" x14ac:dyDescent="0.15">
      <c r="A1" s="4" t="s">
        <v>190</v>
      </c>
      <c r="B1" s="4" t="s">
        <v>191</v>
      </c>
      <c r="C1" s="5" t="s">
        <v>192</v>
      </c>
      <c r="D1" s="5" t="s">
        <v>90</v>
      </c>
      <c r="E1" s="5" t="s">
        <v>93</v>
      </c>
      <c r="F1" s="5" t="s">
        <v>92</v>
      </c>
      <c r="G1" s="5" t="s">
        <v>94</v>
      </c>
      <c r="H1" s="5" t="s">
        <v>95</v>
      </c>
      <c r="I1" s="6" t="s">
        <v>100</v>
      </c>
      <c r="J1" s="5" t="s">
        <v>97</v>
      </c>
      <c r="K1" s="5" t="s">
        <v>96</v>
      </c>
      <c r="L1" s="6" t="s">
        <v>194</v>
      </c>
      <c r="M1" s="6" t="s">
        <v>195</v>
      </c>
      <c r="N1" s="5" t="s">
        <v>196</v>
      </c>
      <c r="O1" s="5" t="s">
        <v>128</v>
      </c>
      <c r="P1" s="5" t="s">
        <v>129</v>
      </c>
      <c r="Q1" s="4" t="s">
        <v>197</v>
      </c>
      <c r="R1" s="6" t="s">
        <v>198</v>
      </c>
      <c r="S1" s="6" t="s">
        <v>155</v>
      </c>
      <c r="T1" s="5" t="s">
        <v>199</v>
      </c>
      <c r="U1" s="5" t="s">
        <v>200</v>
      </c>
      <c r="V1" s="5" t="s">
        <v>201</v>
      </c>
      <c r="W1" s="4" t="s">
        <v>202</v>
      </c>
      <c r="X1" s="6" t="s">
        <v>203</v>
      </c>
      <c r="Y1" s="6" t="s">
        <v>204</v>
      </c>
      <c r="Z1" s="4" t="s">
        <v>205</v>
      </c>
      <c r="AA1" s="4" t="s">
        <v>207</v>
      </c>
      <c r="AB1" s="4" t="s">
        <v>145</v>
      </c>
      <c r="AC1" s="6" t="s">
        <v>144</v>
      </c>
      <c r="AD1" s="21" t="s">
        <v>152</v>
      </c>
      <c r="AE1" s="5" t="s">
        <v>373</v>
      </c>
      <c r="AF1" s="5" t="s">
        <v>374</v>
      </c>
    </row>
    <row r="2" spans="1:32" x14ac:dyDescent="0.15">
      <c r="A2" s="6" t="s">
        <v>217</v>
      </c>
      <c r="B2" s="6" t="s">
        <v>215</v>
      </c>
      <c r="C2" s="6" t="s">
        <v>215</v>
      </c>
      <c r="D2" s="6" t="s">
        <v>215</v>
      </c>
      <c r="E2" s="6" t="s">
        <v>148</v>
      </c>
      <c r="F2" s="6" t="s">
        <v>148</v>
      </c>
      <c r="G2" s="6" t="s">
        <v>193</v>
      </c>
      <c r="H2" s="6" t="s">
        <v>148</v>
      </c>
      <c r="I2" s="6" t="s">
        <v>213</v>
      </c>
      <c r="J2" s="6" t="s">
        <v>213</v>
      </c>
      <c r="K2" s="6" t="s">
        <v>213</v>
      </c>
      <c r="L2" s="6" t="s">
        <v>119</v>
      </c>
      <c r="M2" s="6" t="s">
        <v>119</v>
      </c>
      <c r="N2" s="6" t="s">
        <v>119</v>
      </c>
      <c r="O2" s="6" t="s">
        <v>130</v>
      </c>
      <c r="P2" s="6" t="s">
        <v>218</v>
      </c>
      <c r="Q2" s="6" t="s">
        <v>187</v>
      </c>
      <c r="R2" s="6" t="s">
        <v>187</v>
      </c>
      <c r="S2" s="6" t="s">
        <v>187</v>
      </c>
      <c r="T2" s="6" t="s">
        <v>187</v>
      </c>
      <c r="U2" s="6" t="s">
        <v>187</v>
      </c>
      <c r="V2" s="6" t="s">
        <v>187</v>
      </c>
      <c r="W2" s="6" t="s">
        <v>138</v>
      </c>
      <c r="X2" s="6" t="s">
        <v>138</v>
      </c>
      <c r="Y2" s="6" t="s">
        <v>138</v>
      </c>
      <c r="Z2" s="6" t="s">
        <v>206</v>
      </c>
      <c r="AA2" s="6" t="s">
        <v>208</v>
      </c>
      <c r="AB2" s="6" t="s">
        <v>225</v>
      </c>
      <c r="AC2" s="6" t="s">
        <v>225</v>
      </c>
      <c r="AD2" s="6" t="s">
        <v>220</v>
      </c>
      <c r="AE2" s="6"/>
      <c r="AF2" s="6"/>
    </row>
    <row r="3" spans="1:32" x14ac:dyDescent="0.15">
      <c r="E3" s="6" t="s">
        <v>210</v>
      </c>
      <c r="F3" s="6" t="s">
        <v>210</v>
      </c>
      <c r="G3" s="6" t="s">
        <v>210</v>
      </c>
      <c r="H3" s="6" t="s">
        <v>210</v>
      </c>
      <c r="L3" s="6" t="s">
        <v>120</v>
      </c>
      <c r="M3" s="6" t="s">
        <v>120</v>
      </c>
      <c r="N3" s="6" t="s">
        <v>120</v>
      </c>
      <c r="Q3" s="6" t="s">
        <v>163</v>
      </c>
      <c r="R3" s="6" t="s">
        <v>163</v>
      </c>
      <c r="S3" s="6" t="s">
        <v>163</v>
      </c>
      <c r="T3" s="6" t="s">
        <v>163</v>
      </c>
      <c r="U3" s="6" t="s">
        <v>163</v>
      </c>
      <c r="V3" s="6" t="s">
        <v>163</v>
      </c>
      <c r="W3" s="6" t="s">
        <v>139</v>
      </c>
      <c r="X3" s="6" t="s">
        <v>139</v>
      </c>
      <c r="Y3" s="6" t="s">
        <v>139</v>
      </c>
      <c r="AB3" s="6" t="s">
        <v>149</v>
      </c>
      <c r="AC3" s="6" t="s">
        <v>149</v>
      </c>
      <c r="AD3" s="3"/>
    </row>
    <row r="4" spans="1:32" x14ac:dyDescent="0.15">
      <c r="E4" s="6" t="s">
        <v>111</v>
      </c>
      <c r="F4" s="6" t="s">
        <v>111</v>
      </c>
      <c r="G4" s="6" t="s">
        <v>111</v>
      </c>
      <c r="H4" s="6" t="s">
        <v>111</v>
      </c>
      <c r="W4" s="6" t="s">
        <v>140</v>
      </c>
      <c r="X4" s="6" t="s">
        <v>140</v>
      </c>
      <c r="Y4" s="6" t="s">
        <v>140</v>
      </c>
      <c r="AC4" s="3"/>
      <c r="AD4" s="3"/>
    </row>
    <row r="5" spans="1:32" x14ac:dyDescent="0.15">
      <c r="E5" s="6" t="s">
        <v>110</v>
      </c>
      <c r="F5" s="6" t="s">
        <v>110</v>
      </c>
      <c r="G5" s="6" t="s">
        <v>110</v>
      </c>
      <c r="H5" s="6" t="s">
        <v>110</v>
      </c>
      <c r="AC5" s="3"/>
      <c r="AD5" s="3"/>
    </row>
    <row r="6" spans="1:32" x14ac:dyDescent="0.15">
      <c r="E6" s="6" t="s">
        <v>112</v>
      </c>
      <c r="F6" s="6" t="s">
        <v>112</v>
      </c>
      <c r="G6" s="6" t="s">
        <v>112</v>
      </c>
      <c r="H6" s="6" t="s">
        <v>112</v>
      </c>
      <c r="AC6" s="3"/>
      <c r="AD6" s="3"/>
    </row>
    <row r="7" spans="1:32" x14ac:dyDescent="0.15">
      <c r="E7" s="6" t="s">
        <v>114</v>
      </c>
      <c r="F7" s="6" t="s">
        <v>114</v>
      </c>
      <c r="G7" s="6" t="s">
        <v>114</v>
      </c>
      <c r="H7" s="6" t="s">
        <v>114</v>
      </c>
      <c r="AC7" s="3"/>
      <c r="AD7" s="3"/>
    </row>
  </sheetData>
  <phoneticPr fontId="2"/>
  <pageMargins left="0.7" right="0.7" top="0.75" bottom="0.75" header="0.3" footer="0.3"/>
  <tableParts count="3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</sheetPr>
  <dimension ref="A1:U8"/>
  <sheetViews>
    <sheetView topLeftCell="N1" workbookViewId="0">
      <selection activeCell="E9" sqref="E9:AD10"/>
    </sheetView>
  </sheetViews>
  <sheetFormatPr defaultRowHeight="10.5" x14ac:dyDescent="0.15"/>
  <cols>
    <col min="1" max="1" width="18.875" style="5" bestFit="1" customWidth="1"/>
    <col min="2" max="2" width="7.875" style="5" customWidth="1"/>
    <col min="3" max="3" width="11.75" style="5" customWidth="1"/>
    <col min="4" max="6" width="7.875" style="5" customWidth="1"/>
    <col min="7" max="7" width="12.375" style="5" customWidth="1"/>
    <col min="8" max="8" width="9.375" style="5" customWidth="1"/>
    <col min="9" max="9" width="9.75" style="5" customWidth="1"/>
    <col min="10" max="10" width="9.625" style="5" customWidth="1"/>
    <col min="11" max="11" width="9.25" style="5" customWidth="1"/>
    <col min="12" max="12" width="8.25" style="5" customWidth="1"/>
    <col min="13" max="13" width="9.625" style="5" customWidth="1"/>
    <col min="14" max="14" width="9.75" style="5" customWidth="1"/>
    <col min="15" max="15" width="8.25" style="5" customWidth="1"/>
    <col min="16" max="16" width="12.375" style="5" customWidth="1"/>
    <col min="17" max="17" width="11.125" style="5" customWidth="1"/>
    <col min="18" max="18" width="11.75" style="5" customWidth="1"/>
    <col min="19" max="19" width="7.875" style="5" customWidth="1"/>
    <col min="20" max="20" width="9.625" style="5" customWidth="1"/>
    <col min="21" max="21" width="9.5" style="5" customWidth="1"/>
    <col min="22" max="16384" width="9" style="5"/>
  </cols>
  <sheetData>
    <row r="1" spans="1:21" x14ac:dyDescent="0.15">
      <c r="A1" s="25" t="s">
        <v>216</v>
      </c>
      <c r="B1" s="23" t="s">
        <v>148</v>
      </c>
      <c r="C1" s="23" t="s">
        <v>211</v>
      </c>
      <c r="D1" s="23" t="s">
        <v>111</v>
      </c>
      <c r="E1" s="23" t="s">
        <v>110</v>
      </c>
      <c r="F1" s="23" t="s">
        <v>112</v>
      </c>
      <c r="G1" s="23" t="s">
        <v>212</v>
      </c>
      <c r="H1" s="25" t="s">
        <v>214</v>
      </c>
      <c r="I1" s="24" t="s">
        <v>222</v>
      </c>
      <c r="J1" s="24" t="s">
        <v>120</v>
      </c>
      <c r="K1" s="24" t="s">
        <v>219</v>
      </c>
      <c r="L1" s="24" t="s">
        <v>187</v>
      </c>
      <c r="M1" s="24" t="s">
        <v>163</v>
      </c>
      <c r="N1" s="24" t="s">
        <v>223</v>
      </c>
      <c r="O1" s="24" t="s">
        <v>139</v>
      </c>
      <c r="P1" s="24" t="s">
        <v>140</v>
      </c>
      <c r="Q1" s="24" t="s">
        <v>206</v>
      </c>
      <c r="R1" s="24" t="s">
        <v>208</v>
      </c>
      <c r="S1" s="24" t="s">
        <v>226</v>
      </c>
      <c r="T1" s="24" t="s">
        <v>149</v>
      </c>
      <c r="U1" s="25" t="s">
        <v>221</v>
      </c>
    </row>
    <row r="2" spans="1:21" x14ac:dyDescent="0.15">
      <c r="A2" s="6" t="s">
        <v>147</v>
      </c>
      <c r="B2" s="6" t="s">
        <v>115</v>
      </c>
      <c r="C2" s="6" t="s">
        <v>115</v>
      </c>
      <c r="D2" s="6" t="s">
        <v>115</v>
      </c>
      <c r="E2" s="6" t="s">
        <v>115</v>
      </c>
      <c r="F2" s="6" t="s">
        <v>115</v>
      </c>
      <c r="G2" s="6" t="s">
        <v>115</v>
      </c>
      <c r="H2" s="6" t="s">
        <v>117</v>
      </c>
      <c r="I2" s="6" t="s">
        <v>127</v>
      </c>
      <c r="J2" s="6" t="s">
        <v>127</v>
      </c>
      <c r="K2" s="6" t="s">
        <v>132</v>
      </c>
      <c r="L2" s="6" t="s">
        <v>158</v>
      </c>
      <c r="M2" s="6" t="s">
        <v>158</v>
      </c>
      <c r="N2" s="6" t="s">
        <v>141</v>
      </c>
      <c r="O2" s="6" t="s">
        <v>224</v>
      </c>
      <c r="P2" s="6" t="s">
        <v>141</v>
      </c>
      <c r="Q2" s="5" t="s">
        <v>209</v>
      </c>
      <c r="R2" s="6" t="s">
        <v>188</v>
      </c>
      <c r="S2" s="6" t="s">
        <v>150</v>
      </c>
      <c r="T2" s="6" t="s">
        <v>150</v>
      </c>
      <c r="U2" s="6" t="s">
        <v>189</v>
      </c>
    </row>
    <row r="3" spans="1:21" x14ac:dyDescent="0.15">
      <c r="A3" s="6" t="s">
        <v>146</v>
      </c>
      <c r="B3" s="6" t="s">
        <v>113</v>
      </c>
      <c r="C3" s="6" t="s">
        <v>113</v>
      </c>
      <c r="D3" s="6" t="s">
        <v>113</v>
      </c>
      <c r="E3" s="6" t="s">
        <v>113</v>
      </c>
      <c r="F3" s="6" t="s">
        <v>113</v>
      </c>
      <c r="G3" s="6" t="s">
        <v>113</v>
      </c>
      <c r="H3" s="6" t="s">
        <v>118</v>
      </c>
      <c r="I3" s="6" t="s">
        <v>121</v>
      </c>
      <c r="J3" s="6" t="s">
        <v>121</v>
      </c>
      <c r="K3" s="6" t="s">
        <v>133</v>
      </c>
      <c r="L3" s="6" t="s">
        <v>157</v>
      </c>
      <c r="M3" s="6" t="s">
        <v>157</v>
      </c>
    </row>
    <row r="4" spans="1:21" x14ac:dyDescent="0.15">
      <c r="A4" s="22" t="s">
        <v>107</v>
      </c>
      <c r="B4" s="6" t="s">
        <v>116</v>
      </c>
      <c r="C4" s="6" t="s">
        <v>116</v>
      </c>
      <c r="D4" s="6" t="s">
        <v>116</v>
      </c>
      <c r="E4" s="6" t="s">
        <v>116</v>
      </c>
      <c r="F4" s="6" t="s">
        <v>116</v>
      </c>
      <c r="G4" s="6" t="s">
        <v>116</v>
      </c>
      <c r="I4" s="6" t="s">
        <v>122</v>
      </c>
      <c r="J4" s="6" t="s">
        <v>122</v>
      </c>
      <c r="K4" s="6" t="s">
        <v>134</v>
      </c>
      <c r="L4" s="6" t="s">
        <v>159</v>
      </c>
      <c r="M4" s="6" t="s">
        <v>159</v>
      </c>
    </row>
    <row r="5" spans="1:21" x14ac:dyDescent="0.15">
      <c r="A5" s="6" t="s">
        <v>103</v>
      </c>
      <c r="I5" s="6" t="s">
        <v>123</v>
      </c>
      <c r="J5" s="6" t="s">
        <v>123</v>
      </c>
      <c r="L5" s="6" t="s">
        <v>161</v>
      </c>
      <c r="M5" s="6" t="s">
        <v>161</v>
      </c>
    </row>
    <row r="6" spans="1:21" x14ac:dyDescent="0.15">
      <c r="A6" s="6" t="s">
        <v>104</v>
      </c>
      <c r="I6" s="6" t="s">
        <v>124</v>
      </c>
      <c r="J6" s="6" t="s">
        <v>124</v>
      </c>
      <c r="L6" s="6" t="s">
        <v>164</v>
      </c>
      <c r="M6" s="6" t="s">
        <v>164</v>
      </c>
    </row>
    <row r="7" spans="1:21" x14ac:dyDescent="0.15">
      <c r="A7" s="6" t="s">
        <v>105</v>
      </c>
      <c r="I7" s="6" t="s">
        <v>125</v>
      </c>
      <c r="J7" s="6" t="s">
        <v>125</v>
      </c>
    </row>
    <row r="8" spans="1:21" x14ac:dyDescent="0.15">
      <c r="A8" s="6" t="s">
        <v>106</v>
      </c>
      <c r="I8" s="6" t="s">
        <v>126</v>
      </c>
      <c r="J8" s="6" t="s">
        <v>126</v>
      </c>
    </row>
  </sheetData>
  <phoneticPr fontId="2"/>
  <pageMargins left="0.7" right="0.7" top="0.75" bottom="0.75" header="0.3" footer="0.3"/>
  <pageSetup paperSize="9" orientation="portrait" verticalDpi="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0"/>
  <sheetViews>
    <sheetView workbookViewId="0">
      <selection activeCell="E9" sqref="E9:AD10"/>
    </sheetView>
  </sheetViews>
  <sheetFormatPr defaultRowHeight="13.5" x14ac:dyDescent="0.15"/>
  <cols>
    <col min="3" max="4" width="11.25" customWidth="1"/>
    <col min="8" max="8" width="11.25" customWidth="1"/>
    <col min="15" max="15" width="15" customWidth="1"/>
  </cols>
  <sheetData>
    <row r="1" spans="1:17" x14ac:dyDescent="0.15">
      <c r="A1" s="84" t="s">
        <v>354</v>
      </c>
      <c r="B1" s="84" t="s">
        <v>357</v>
      </c>
      <c r="C1" s="85" t="s">
        <v>18</v>
      </c>
      <c r="D1" s="85" t="s">
        <v>19</v>
      </c>
      <c r="E1" s="84" t="s">
        <v>365</v>
      </c>
      <c r="F1" s="84" t="s">
        <v>366</v>
      </c>
      <c r="G1" s="84" t="s">
        <v>372</v>
      </c>
      <c r="H1" s="86" t="s">
        <v>54</v>
      </c>
      <c r="I1" s="86" t="s">
        <v>315</v>
      </c>
      <c r="J1" s="86" t="s">
        <v>316</v>
      </c>
      <c r="K1" s="86" t="s">
        <v>14</v>
      </c>
      <c r="L1" s="86" t="s">
        <v>285</v>
      </c>
      <c r="M1" s="86" t="s">
        <v>288</v>
      </c>
      <c r="N1" s="86" t="s">
        <v>289</v>
      </c>
      <c r="O1" s="86" t="s">
        <v>323</v>
      </c>
      <c r="P1" s="84" t="s">
        <v>369</v>
      </c>
      <c r="Q1" s="86" t="s">
        <v>370</v>
      </c>
    </row>
    <row r="2" spans="1:17" x14ac:dyDescent="0.15">
      <c r="A2" s="83" t="s">
        <v>355</v>
      </c>
      <c r="B2" s="83" t="s">
        <v>358</v>
      </c>
      <c r="C2" s="40" t="s">
        <v>24</v>
      </c>
      <c r="D2" s="40" t="s">
        <v>293</v>
      </c>
      <c r="E2" s="83" t="s">
        <v>367</v>
      </c>
      <c r="F2" s="83" t="s">
        <v>367</v>
      </c>
      <c r="G2" s="83" t="s">
        <v>367</v>
      </c>
      <c r="H2" s="40" t="s">
        <v>62</v>
      </c>
      <c r="I2" s="40" t="s">
        <v>272</v>
      </c>
      <c r="J2" s="40" t="s">
        <v>272</v>
      </c>
      <c r="K2" s="40" t="s">
        <v>306</v>
      </c>
      <c r="L2" s="40" t="s">
        <v>286</v>
      </c>
      <c r="M2" s="40" t="s">
        <v>303</v>
      </c>
      <c r="N2" s="40" t="s">
        <v>49</v>
      </c>
      <c r="O2" s="40" t="s">
        <v>324</v>
      </c>
      <c r="P2" s="83" t="s">
        <v>367</v>
      </c>
      <c r="Q2" s="40" t="s">
        <v>367</v>
      </c>
    </row>
    <row r="3" spans="1:17" x14ac:dyDescent="0.15">
      <c r="A3" s="83" t="s">
        <v>356</v>
      </c>
      <c r="B3" s="83" t="s">
        <v>359</v>
      </c>
      <c r="C3" s="40" t="s">
        <v>25</v>
      </c>
      <c r="D3" s="40" t="s">
        <v>264</v>
      </c>
      <c r="E3" s="83" t="s">
        <v>368</v>
      </c>
      <c r="F3" s="83" t="s">
        <v>368</v>
      </c>
      <c r="G3" s="83" t="s">
        <v>371</v>
      </c>
      <c r="H3" s="40" t="s">
        <v>44</v>
      </c>
      <c r="I3" s="40" t="s">
        <v>271</v>
      </c>
      <c r="J3" s="40" t="s">
        <v>271</v>
      </c>
      <c r="K3" s="40" t="s">
        <v>307</v>
      </c>
      <c r="L3" s="40" t="s">
        <v>287</v>
      </c>
      <c r="M3" s="40" t="s">
        <v>304</v>
      </c>
      <c r="N3" s="40" t="s">
        <v>265</v>
      </c>
      <c r="O3" s="40" t="s">
        <v>325</v>
      </c>
      <c r="P3" s="83" t="s">
        <v>368</v>
      </c>
      <c r="Q3" s="40" t="s">
        <v>371</v>
      </c>
    </row>
    <row r="4" spans="1:17" x14ac:dyDescent="0.15">
      <c r="A4" s="83"/>
      <c r="B4" s="83"/>
      <c r="C4" s="40" t="s">
        <v>26</v>
      </c>
      <c r="D4" s="40" t="s">
        <v>294</v>
      </c>
      <c r="E4" s="83"/>
      <c r="F4" s="83"/>
      <c r="G4" s="83"/>
      <c r="H4" s="40" t="s">
        <v>301</v>
      </c>
      <c r="I4" s="40" t="s">
        <v>270</v>
      </c>
      <c r="J4" s="40" t="s">
        <v>270</v>
      </c>
      <c r="K4" s="40" t="s">
        <v>308</v>
      </c>
      <c r="L4" s="40" t="s">
        <v>305</v>
      </c>
      <c r="M4" s="40"/>
      <c r="N4" s="40" t="s">
        <v>50</v>
      </c>
      <c r="O4" s="40" t="s">
        <v>326</v>
      </c>
      <c r="P4" s="83"/>
    </row>
    <row r="5" spans="1:17" x14ac:dyDescent="0.15">
      <c r="A5" s="83"/>
      <c r="B5" s="83" t="s">
        <v>360</v>
      </c>
      <c r="C5" s="40" t="s">
        <v>27</v>
      </c>
      <c r="D5" s="40" t="s">
        <v>295</v>
      </c>
      <c r="E5" s="83"/>
      <c r="F5" s="83"/>
      <c r="G5" s="83"/>
      <c r="H5" s="83"/>
      <c r="I5" s="40" t="s">
        <v>269</v>
      </c>
      <c r="J5" s="40" t="s">
        <v>269</v>
      </c>
      <c r="K5" s="40" t="s">
        <v>309</v>
      </c>
      <c r="L5" s="40" t="s">
        <v>317</v>
      </c>
      <c r="M5" s="40"/>
      <c r="N5" s="83"/>
      <c r="O5" s="40" t="s">
        <v>327</v>
      </c>
      <c r="P5" s="83"/>
    </row>
    <row r="6" spans="1:17" x14ac:dyDescent="0.15">
      <c r="A6" s="83"/>
      <c r="B6" s="83" t="s">
        <v>361</v>
      </c>
      <c r="C6" s="40"/>
      <c r="D6" s="40" t="s">
        <v>296</v>
      </c>
      <c r="E6" s="83"/>
      <c r="F6" s="83"/>
      <c r="G6" s="83"/>
      <c r="H6" s="83"/>
      <c r="I6" s="40"/>
      <c r="J6" s="40" t="s">
        <v>268</v>
      </c>
      <c r="K6" s="40"/>
      <c r="L6" s="83"/>
      <c r="M6" s="83"/>
      <c r="N6" s="83"/>
      <c r="O6" s="40" t="s">
        <v>328</v>
      </c>
      <c r="P6" s="83"/>
    </row>
    <row r="7" spans="1:17" x14ac:dyDescent="0.15">
      <c r="A7" s="83"/>
      <c r="B7" s="83" t="s">
        <v>362</v>
      </c>
      <c r="C7" s="40"/>
      <c r="D7" s="40" t="s">
        <v>297</v>
      </c>
      <c r="E7" s="83"/>
      <c r="F7" s="83"/>
      <c r="G7" s="83"/>
      <c r="H7" s="83"/>
      <c r="I7" s="40"/>
      <c r="J7" s="40" t="s">
        <v>267</v>
      </c>
      <c r="K7" s="40"/>
      <c r="L7" s="83"/>
      <c r="M7" s="83"/>
      <c r="N7" s="83"/>
      <c r="O7" s="40" t="s">
        <v>329</v>
      </c>
      <c r="P7" s="83"/>
    </row>
    <row r="8" spans="1:17" x14ac:dyDescent="0.15">
      <c r="A8" s="83"/>
      <c r="B8" s="83" t="s">
        <v>363</v>
      </c>
      <c r="C8" s="40"/>
      <c r="D8" s="40" t="s">
        <v>298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40" t="s">
        <v>330</v>
      </c>
      <c r="P8" s="83"/>
    </row>
    <row r="9" spans="1:17" x14ac:dyDescent="0.15">
      <c r="A9" s="83"/>
      <c r="B9" s="83" t="s">
        <v>364</v>
      </c>
      <c r="C9" s="40"/>
      <c r="D9" s="40" t="s">
        <v>299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40" t="s">
        <v>331</v>
      </c>
      <c r="P9" s="83"/>
    </row>
    <row r="10" spans="1:17" x14ac:dyDescent="0.15">
      <c r="A10" s="83"/>
      <c r="B10" s="83"/>
      <c r="C10" s="40"/>
      <c r="D10" s="40" t="s">
        <v>300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40" t="s">
        <v>332</v>
      </c>
      <c r="P10" s="83"/>
    </row>
    <row r="11" spans="1:17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40" t="s">
        <v>333</v>
      </c>
      <c r="P11" s="83"/>
    </row>
    <row r="12" spans="1:17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7" x14ac:dyDescent="0.1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7" x14ac:dyDescent="0.1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7" x14ac:dyDescent="0.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7" x14ac:dyDescent="0.1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x14ac:dyDescent="0.1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x14ac:dyDescent="0.1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4" x14ac:dyDescent="0.1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1:14" x14ac:dyDescent="0.1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K29"/>
  <sheetViews>
    <sheetView zoomScaleNormal="100" workbookViewId="0">
      <selection activeCell="E9" sqref="E9:AD10"/>
    </sheetView>
  </sheetViews>
  <sheetFormatPr defaultRowHeight="10.5" x14ac:dyDescent="0.15"/>
  <cols>
    <col min="1" max="1" width="15.25" style="4" customWidth="1"/>
    <col min="2" max="2" width="16.875" style="4" bestFit="1" customWidth="1"/>
    <col min="3" max="3" width="18.125" style="4" bestFit="1" customWidth="1"/>
    <col min="4" max="4" width="12.125" style="4" customWidth="1"/>
    <col min="5" max="5" width="15.125" style="4" bestFit="1" customWidth="1"/>
    <col min="6" max="6" width="15.625" style="4" bestFit="1" customWidth="1"/>
    <col min="7" max="7" width="14" style="4" customWidth="1"/>
    <col min="8" max="8" width="11.25" style="4" customWidth="1"/>
    <col min="9" max="9" width="12.125" style="4" customWidth="1"/>
    <col min="10" max="10" width="10" style="4" bestFit="1" customWidth="1"/>
    <col min="11" max="11" width="10.25" style="4" customWidth="1"/>
    <col min="12" max="16384" width="9" style="5"/>
  </cols>
  <sheetData>
    <row r="1" spans="1:11" x14ac:dyDescent="0.15">
      <c r="A1" s="369" t="s">
        <v>240</v>
      </c>
      <c r="B1" s="369"/>
    </row>
    <row r="2" spans="1:11" x14ac:dyDescent="0.15">
      <c r="A2" s="369"/>
      <c r="B2" s="369"/>
    </row>
    <row r="4" spans="1:11" s="32" customFormat="1" ht="13.5" x14ac:dyDescent="0.15">
      <c r="A4" s="32" t="s">
        <v>91</v>
      </c>
      <c r="B4" s="32" t="s">
        <v>64</v>
      </c>
      <c r="C4" s="32" t="s">
        <v>73</v>
      </c>
      <c r="D4" s="32" t="s">
        <v>67</v>
      </c>
      <c r="E4" s="32" t="s">
        <v>99</v>
      </c>
      <c r="G4" s="31"/>
      <c r="H4" s="31"/>
      <c r="I4" s="31"/>
      <c r="J4" s="31"/>
      <c r="K4" s="31"/>
    </row>
    <row r="5" spans="1:11" s="32" customFormat="1" ht="13.5" x14ac:dyDescent="0.15">
      <c r="A5" s="32" t="s">
        <v>166</v>
      </c>
      <c r="B5" s="32" t="s">
        <v>93</v>
      </c>
      <c r="C5" s="32" t="s">
        <v>100</v>
      </c>
      <c r="D5" s="32" t="s">
        <v>167</v>
      </c>
      <c r="E5" s="32" t="s">
        <v>128</v>
      </c>
      <c r="G5" s="31"/>
      <c r="H5" s="31"/>
      <c r="I5" s="31"/>
      <c r="J5" s="31"/>
      <c r="K5" s="31"/>
    </row>
    <row r="6" spans="1:11" s="32" customFormat="1" ht="13.5" x14ac:dyDescent="0.15">
      <c r="A6" s="32" t="s">
        <v>88</v>
      </c>
      <c r="B6" s="32" t="s">
        <v>92</v>
      </c>
      <c r="C6" s="32" t="s">
        <v>97</v>
      </c>
      <c r="D6" s="32" t="s">
        <v>168</v>
      </c>
      <c r="E6" s="32" t="s">
        <v>129</v>
      </c>
      <c r="G6" s="31"/>
      <c r="H6" s="31"/>
      <c r="I6" s="31"/>
      <c r="J6" s="31"/>
      <c r="K6" s="31"/>
    </row>
    <row r="7" spans="1:11" s="32" customFormat="1" ht="13.5" x14ac:dyDescent="0.15">
      <c r="A7" s="32" t="s">
        <v>192</v>
      </c>
      <c r="B7" s="32" t="s">
        <v>94</v>
      </c>
      <c r="C7" s="32" t="s">
        <v>96</v>
      </c>
      <c r="D7" s="32" t="s">
        <v>171</v>
      </c>
      <c r="G7" s="31"/>
      <c r="H7" s="31"/>
      <c r="I7" s="31"/>
      <c r="J7" s="31"/>
      <c r="K7" s="31"/>
    </row>
    <row r="8" spans="1:11" s="32" customFormat="1" ht="13.5" x14ac:dyDescent="0.15">
      <c r="A8" s="32" t="s">
        <v>90</v>
      </c>
      <c r="B8" s="32" t="s">
        <v>95</v>
      </c>
    </row>
    <row r="9" spans="1:11" s="32" customFormat="1" ht="13.5" x14ac:dyDescent="0.15"/>
    <row r="10" spans="1:11" s="32" customFormat="1" ht="13.5" x14ac:dyDescent="0.15"/>
    <row r="11" spans="1:11" s="32" customFormat="1" ht="13.5" x14ac:dyDescent="0.15"/>
    <row r="12" spans="1:11" s="32" customFormat="1" ht="13.5" x14ac:dyDescent="0.15">
      <c r="A12" s="32" t="s">
        <v>68</v>
      </c>
      <c r="B12" s="32" t="s">
        <v>72</v>
      </c>
      <c r="C12" s="32" t="s">
        <v>78</v>
      </c>
      <c r="D12" s="32" t="s">
        <v>76</v>
      </c>
    </row>
    <row r="13" spans="1:11" s="32" customFormat="1" ht="13.5" x14ac:dyDescent="0.15">
      <c r="A13" s="32" t="s">
        <v>169</v>
      </c>
      <c r="B13" s="32" t="s">
        <v>170</v>
      </c>
      <c r="C13" s="32" t="s">
        <v>205</v>
      </c>
      <c r="D13" s="32" t="s">
        <v>207</v>
      </c>
    </row>
    <row r="14" spans="1:11" s="32" customFormat="1" ht="13.5" x14ac:dyDescent="0.15">
      <c r="A14" s="32" t="s">
        <v>172</v>
      </c>
      <c r="B14" s="32" t="s">
        <v>173</v>
      </c>
      <c r="D14" s="31"/>
    </row>
    <row r="15" spans="1:11" s="32" customFormat="1" ht="13.5" x14ac:dyDescent="0.15">
      <c r="A15" s="32" t="s">
        <v>155</v>
      </c>
      <c r="B15" s="32" t="s">
        <v>174</v>
      </c>
    </row>
    <row r="16" spans="1:11" s="32" customFormat="1" ht="13.5" x14ac:dyDescent="0.15">
      <c r="A16" s="32" t="s">
        <v>175</v>
      </c>
    </row>
    <row r="17" spans="1:11" s="32" customFormat="1" ht="13.5" x14ac:dyDescent="0.15">
      <c r="A17" s="32" t="s">
        <v>176</v>
      </c>
    </row>
    <row r="18" spans="1:11" ht="13.5" x14ac:dyDescent="0.15">
      <c r="A18" s="32" t="s">
        <v>177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3.5" x14ac:dyDescent="0.15">
      <c r="A19" s="32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3.5" x14ac:dyDescent="0.15">
      <c r="A20" s="32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3.5" x14ac:dyDescent="0.15">
      <c r="A21" s="32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3.5" x14ac:dyDescent="0.15">
      <c r="A22" s="32" t="s">
        <v>71</v>
      </c>
      <c r="B22" s="32" t="s">
        <v>151</v>
      </c>
      <c r="C22" s="32" t="s">
        <v>314</v>
      </c>
      <c r="D22" s="5"/>
      <c r="E22" s="5"/>
      <c r="F22" s="5"/>
      <c r="G22" s="5"/>
      <c r="H22" s="5"/>
      <c r="I22" s="5"/>
      <c r="J22" s="5"/>
      <c r="K22" s="5"/>
    </row>
    <row r="23" spans="1:11" ht="13.5" x14ac:dyDescent="0.15">
      <c r="A23" s="32" t="s">
        <v>145</v>
      </c>
      <c r="B23" s="32" t="s">
        <v>152</v>
      </c>
      <c r="C23" s="32" t="s">
        <v>334</v>
      </c>
      <c r="D23" s="5"/>
      <c r="E23" s="5"/>
      <c r="F23" s="5"/>
      <c r="G23" s="5"/>
      <c r="H23" s="5"/>
      <c r="I23" s="5"/>
      <c r="J23" s="5"/>
      <c r="K23" s="5"/>
    </row>
    <row r="24" spans="1:11" ht="13.5" x14ac:dyDescent="0.15">
      <c r="A24" s="32" t="s">
        <v>144</v>
      </c>
      <c r="B24" s="32"/>
      <c r="C24" s="32" t="s">
        <v>335</v>
      </c>
      <c r="D24" s="5"/>
      <c r="E24" s="5"/>
      <c r="F24" s="5"/>
      <c r="G24" s="5"/>
      <c r="H24" s="5"/>
      <c r="I24" s="5"/>
      <c r="J24" s="5"/>
      <c r="K24" s="5"/>
    </row>
    <row r="25" spans="1:1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15">
      <c r="A27" s="5"/>
      <c r="B27" s="5"/>
      <c r="C27" s="5"/>
      <c r="D27" s="5"/>
    </row>
    <row r="28" spans="1:11" x14ac:dyDescent="0.15">
      <c r="A28" s="5" t="s">
        <v>185</v>
      </c>
    </row>
    <row r="29" spans="1:11" x14ac:dyDescent="0.15">
      <c r="A29" s="5" t="s">
        <v>186</v>
      </c>
    </row>
  </sheetData>
  <mergeCells count="1">
    <mergeCell ref="A1:B2"/>
  </mergeCells>
  <phoneticPr fontId="2"/>
  <pageMargins left="0.7" right="0.7" top="0.75" bottom="0.75" header="0.3" footer="0.3"/>
  <pageSetup paperSize="9" fitToHeight="0" orientation="portrait" horizontalDpi="300" verticalDpi="300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AD31"/>
  <sheetViews>
    <sheetView zoomScaleNormal="100" workbookViewId="0">
      <selection activeCell="E9" sqref="E9:AD10"/>
    </sheetView>
  </sheetViews>
  <sheetFormatPr defaultRowHeight="13.5" x14ac:dyDescent="0.15"/>
  <cols>
    <col min="1" max="2" width="15" style="32" customWidth="1"/>
    <col min="3" max="4" width="13.875" style="32" customWidth="1"/>
    <col min="5" max="5" width="15.25" style="32" customWidth="1"/>
    <col min="6" max="6" width="15.75" style="32" customWidth="1"/>
    <col min="7" max="30" width="13.875" style="32" customWidth="1"/>
  </cols>
  <sheetData>
    <row r="1" spans="1:6" x14ac:dyDescent="0.15">
      <c r="A1" s="369" t="s">
        <v>238</v>
      </c>
      <c r="B1" s="369"/>
    </row>
    <row r="2" spans="1:6" x14ac:dyDescent="0.15">
      <c r="A2" s="369"/>
      <c r="B2" s="369"/>
    </row>
    <row r="3" spans="1:6" x14ac:dyDescent="0.15">
      <c r="A3" s="31" t="s">
        <v>87</v>
      </c>
      <c r="B3" s="31" t="s">
        <v>88</v>
      </c>
      <c r="C3" s="32" t="s">
        <v>192</v>
      </c>
      <c r="D3" s="32" t="s">
        <v>90</v>
      </c>
      <c r="E3" s="32" t="s">
        <v>93</v>
      </c>
      <c r="F3" s="32" t="s">
        <v>92</v>
      </c>
    </row>
    <row r="4" spans="1:6" x14ac:dyDescent="0.15">
      <c r="A4" s="33" t="s">
        <v>217</v>
      </c>
      <c r="B4" s="33" t="s">
        <v>215</v>
      </c>
      <c r="C4" s="33" t="s">
        <v>215</v>
      </c>
      <c r="D4" s="33" t="s">
        <v>215</v>
      </c>
      <c r="E4" s="33" t="s">
        <v>148</v>
      </c>
      <c r="F4" s="33" t="s">
        <v>148</v>
      </c>
    </row>
    <row r="5" spans="1:6" x14ac:dyDescent="0.15">
      <c r="E5" s="33" t="s">
        <v>210</v>
      </c>
      <c r="F5" s="33" t="s">
        <v>210</v>
      </c>
    </row>
    <row r="6" spans="1:6" x14ac:dyDescent="0.15">
      <c r="E6" s="33" t="s">
        <v>111</v>
      </c>
      <c r="F6" s="33" t="s">
        <v>111</v>
      </c>
    </row>
    <row r="7" spans="1:6" x14ac:dyDescent="0.15">
      <c r="E7" s="33" t="s">
        <v>110</v>
      </c>
      <c r="F7" s="33" t="s">
        <v>110</v>
      </c>
    </row>
    <row r="8" spans="1:6" x14ac:dyDescent="0.15">
      <c r="E8" s="33" t="s">
        <v>112</v>
      </c>
      <c r="F8" s="33" t="s">
        <v>112</v>
      </c>
    </row>
    <row r="9" spans="1:6" x14ac:dyDescent="0.15">
      <c r="E9" s="33" t="s">
        <v>114</v>
      </c>
      <c r="F9" s="33" t="s">
        <v>114</v>
      </c>
    </row>
    <row r="11" spans="1:6" x14ac:dyDescent="0.15">
      <c r="A11" s="32" t="s">
        <v>94</v>
      </c>
      <c r="B11" s="32" t="s">
        <v>95</v>
      </c>
      <c r="C11" s="33" t="s">
        <v>100</v>
      </c>
      <c r="D11" s="32" t="s">
        <v>97</v>
      </c>
      <c r="E11" s="32" t="s">
        <v>96</v>
      </c>
      <c r="F11" s="33" t="s">
        <v>98</v>
      </c>
    </row>
    <row r="12" spans="1:6" x14ac:dyDescent="0.15">
      <c r="A12" s="33" t="s">
        <v>193</v>
      </c>
      <c r="B12" s="33" t="s">
        <v>148</v>
      </c>
      <c r="C12" s="33" t="s">
        <v>213</v>
      </c>
      <c r="D12" s="33" t="s">
        <v>213</v>
      </c>
      <c r="E12" s="33" t="s">
        <v>213</v>
      </c>
      <c r="F12" s="33" t="s">
        <v>119</v>
      </c>
    </row>
    <row r="13" spans="1:6" x14ac:dyDescent="0.15">
      <c r="A13" s="33" t="s">
        <v>210</v>
      </c>
      <c r="B13" s="33" t="s">
        <v>210</v>
      </c>
      <c r="F13" s="33" t="s">
        <v>120</v>
      </c>
    </row>
    <row r="14" spans="1:6" x14ac:dyDescent="0.15">
      <c r="A14" s="33" t="s">
        <v>111</v>
      </c>
      <c r="B14" s="33" t="s">
        <v>111</v>
      </c>
    </row>
    <row r="15" spans="1:6" x14ac:dyDescent="0.15">
      <c r="A15" s="33" t="s">
        <v>110</v>
      </c>
      <c r="B15" s="33" t="s">
        <v>110</v>
      </c>
    </row>
    <row r="16" spans="1:6" x14ac:dyDescent="0.15">
      <c r="A16" s="33" t="s">
        <v>112</v>
      </c>
      <c r="B16" s="33" t="s">
        <v>112</v>
      </c>
    </row>
    <row r="17" spans="1:6" x14ac:dyDescent="0.15">
      <c r="A17" s="33" t="s">
        <v>114</v>
      </c>
      <c r="B17" s="33" t="s">
        <v>114</v>
      </c>
    </row>
    <row r="19" spans="1:6" x14ac:dyDescent="0.15">
      <c r="A19" s="33" t="s">
        <v>101</v>
      </c>
      <c r="B19" s="32" t="s">
        <v>102</v>
      </c>
      <c r="C19" s="32" t="s">
        <v>128</v>
      </c>
      <c r="D19" s="32" t="s">
        <v>129</v>
      </c>
      <c r="E19" s="31" t="s">
        <v>153</v>
      </c>
      <c r="F19" s="33" t="s">
        <v>154</v>
      </c>
    </row>
    <row r="20" spans="1:6" x14ac:dyDescent="0.15">
      <c r="A20" s="33" t="s">
        <v>119</v>
      </c>
      <c r="B20" s="33" t="s">
        <v>119</v>
      </c>
      <c r="C20" s="33" t="s">
        <v>130</v>
      </c>
      <c r="D20" s="33" t="s">
        <v>218</v>
      </c>
      <c r="E20" s="33" t="s">
        <v>187</v>
      </c>
      <c r="F20" s="33" t="s">
        <v>187</v>
      </c>
    </row>
    <row r="21" spans="1:6" x14ac:dyDescent="0.15">
      <c r="A21" s="33" t="s">
        <v>120</v>
      </c>
      <c r="B21" s="33" t="s">
        <v>120</v>
      </c>
      <c r="E21" s="33" t="s">
        <v>163</v>
      </c>
      <c r="F21" s="33" t="s">
        <v>163</v>
      </c>
    </row>
    <row r="23" spans="1:6" x14ac:dyDescent="0.15">
      <c r="A23" s="33" t="s">
        <v>155</v>
      </c>
      <c r="B23" s="32" t="s">
        <v>156</v>
      </c>
      <c r="C23" s="32" t="s">
        <v>160</v>
      </c>
      <c r="D23" s="32" t="s">
        <v>162</v>
      </c>
      <c r="E23" s="31" t="s">
        <v>135</v>
      </c>
      <c r="F23" s="33" t="s">
        <v>136</v>
      </c>
    </row>
    <row r="24" spans="1:6" x14ac:dyDescent="0.15">
      <c r="A24" s="33" t="s">
        <v>187</v>
      </c>
      <c r="B24" s="33" t="s">
        <v>187</v>
      </c>
      <c r="C24" s="33" t="s">
        <v>187</v>
      </c>
      <c r="D24" s="33" t="s">
        <v>187</v>
      </c>
      <c r="E24" s="33" t="s">
        <v>138</v>
      </c>
      <c r="F24" s="33" t="s">
        <v>138</v>
      </c>
    </row>
    <row r="25" spans="1:6" x14ac:dyDescent="0.15">
      <c r="A25" s="33" t="s">
        <v>163</v>
      </c>
      <c r="B25" s="33" t="s">
        <v>163</v>
      </c>
      <c r="C25" s="33" t="s">
        <v>163</v>
      </c>
      <c r="D25" s="33" t="s">
        <v>163</v>
      </c>
      <c r="E25" s="33" t="s">
        <v>139</v>
      </c>
      <c r="F25" s="33" t="s">
        <v>139</v>
      </c>
    </row>
    <row r="26" spans="1:6" x14ac:dyDescent="0.15">
      <c r="E26" s="33" t="s">
        <v>140</v>
      </c>
      <c r="F26" s="33" t="s">
        <v>140</v>
      </c>
    </row>
    <row r="28" spans="1:6" x14ac:dyDescent="0.15">
      <c r="A28" s="33" t="s">
        <v>137</v>
      </c>
      <c r="B28" s="31" t="s">
        <v>205</v>
      </c>
      <c r="C28" s="31" t="s">
        <v>207</v>
      </c>
      <c r="D28" s="31" t="s">
        <v>145</v>
      </c>
      <c r="E28" s="33" t="s">
        <v>144</v>
      </c>
      <c r="F28" s="32" t="s">
        <v>152</v>
      </c>
    </row>
    <row r="29" spans="1:6" x14ac:dyDescent="0.15">
      <c r="A29" s="33" t="s">
        <v>138</v>
      </c>
      <c r="B29" s="33" t="s">
        <v>206</v>
      </c>
      <c r="C29" s="33" t="s">
        <v>208</v>
      </c>
      <c r="D29" s="33" t="s">
        <v>225</v>
      </c>
      <c r="E29" s="33" t="s">
        <v>225</v>
      </c>
      <c r="F29" s="33" t="s">
        <v>220</v>
      </c>
    </row>
    <row r="30" spans="1:6" x14ac:dyDescent="0.15">
      <c r="A30" s="33" t="s">
        <v>139</v>
      </c>
      <c r="D30" s="33" t="s">
        <v>149</v>
      </c>
      <c r="E30" s="33" t="s">
        <v>149</v>
      </c>
    </row>
    <row r="31" spans="1:6" x14ac:dyDescent="0.15">
      <c r="A31" s="33" t="s">
        <v>140</v>
      </c>
    </row>
  </sheetData>
  <mergeCells count="1">
    <mergeCell ref="A1:B2"/>
  </mergeCells>
  <phoneticPr fontId="2"/>
  <pageMargins left="0.7" right="0.7" top="0.75" bottom="0.75" header="0.3" footer="0.3"/>
  <pageSetup paperSize="9" orientation="portrait" r:id="rId1"/>
  <tableParts count="3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</sheetPr>
  <dimension ref="A1:U46"/>
  <sheetViews>
    <sheetView zoomScaleNormal="100" workbookViewId="0">
      <selection activeCell="E9" sqref="E9:AD10"/>
    </sheetView>
  </sheetViews>
  <sheetFormatPr defaultRowHeight="13.5" x14ac:dyDescent="0.15"/>
  <cols>
    <col min="1" max="21" width="27.625" style="32" customWidth="1"/>
    <col min="22" max="16384" width="9" style="5"/>
  </cols>
  <sheetData>
    <row r="1" spans="1:3" x14ac:dyDescent="0.15">
      <c r="A1" s="370" t="s">
        <v>239</v>
      </c>
    </row>
    <row r="2" spans="1:3" x14ac:dyDescent="0.15">
      <c r="A2" s="370"/>
    </row>
    <row r="3" spans="1:3" x14ac:dyDescent="0.15">
      <c r="A3" s="34" t="s">
        <v>216</v>
      </c>
      <c r="B3" s="35" t="s">
        <v>148</v>
      </c>
      <c r="C3" s="35" t="s">
        <v>211</v>
      </c>
    </row>
    <row r="4" spans="1:3" x14ac:dyDescent="0.15">
      <c r="A4" s="33" t="s">
        <v>147</v>
      </c>
      <c r="B4" s="33" t="s">
        <v>115</v>
      </c>
      <c r="C4" s="33" t="s">
        <v>115</v>
      </c>
    </row>
    <row r="5" spans="1:3" x14ac:dyDescent="0.15">
      <c r="A5" s="33" t="s">
        <v>146</v>
      </c>
      <c r="B5" s="33" t="s">
        <v>113</v>
      </c>
      <c r="C5" s="33" t="s">
        <v>113</v>
      </c>
    </row>
    <row r="6" spans="1:3" x14ac:dyDescent="0.15">
      <c r="A6" s="37" t="s">
        <v>107</v>
      </c>
      <c r="B6" s="33" t="s">
        <v>116</v>
      </c>
      <c r="C6" s="33" t="s">
        <v>116</v>
      </c>
    </row>
    <row r="7" spans="1:3" x14ac:dyDescent="0.15">
      <c r="A7" s="33" t="s">
        <v>103</v>
      </c>
    </row>
    <row r="8" spans="1:3" x14ac:dyDescent="0.15">
      <c r="A8" s="33" t="s">
        <v>104</v>
      </c>
    </row>
    <row r="9" spans="1:3" x14ac:dyDescent="0.15">
      <c r="A9" s="33" t="s">
        <v>105</v>
      </c>
    </row>
    <row r="10" spans="1:3" x14ac:dyDescent="0.15">
      <c r="A10" s="33" t="s">
        <v>106</v>
      </c>
    </row>
    <row r="12" spans="1:3" x14ac:dyDescent="0.15">
      <c r="A12" s="35" t="s">
        <v>111</v>
      </c>
      <c r="B12" s="35" t="s">
        <v>110</v>
      </c>
      <c r="C12" s="35" t="s">
        <v>112</v>
      </c>
    </row>
    <row r="13" spans="1:3" x14ac:dyDescent="0.15">
      <c r="A13" s="33" t="s">
        <v>115</v>
      </c>
      <c r="B13" s="33" t="s">
        <v>115</v>
      </c>
      <c r="C13" s="33" t="s">
        <v>115</v>
      </c>
    </row>
    <row r="14" spans="1:3" x14ac:dyDescent="0.15">
      <c r="A14" s="33" t="s">
        <v>113</v>
      </c>
      <c r="B14" s="33" t="s">
        <v>113</v>
      </c>
      <c r="C14" s="33" t="s">
        <v>113</v>
      </c>
    </row>
    <row r="15" spans="1:3" x14ac:dyDescent="0.15">
      <c r="A15" s="33" t="s">
        <v>116</v>
      </c>
      <c r="B15" s="33" t="s">
        <v>116</v>
      </c>
      <c r="C15" s="33" t="s">
        <v>116</v>
      </c>
    </row>
    <row r="17" spans="1:3" x14ac:dyDescent="0.15">
      <c r="A17" s="35" t="s">
        <v>114</v>
      </c>
      <c r="B17" s="34" t="s">
        <v>214</v>
      </c>
      <c r="C17" s="36" t="s">
        <v>222</v>
      </c>
    </row>
    <row r="18" spans="1:3" x14ac:dyDescent="0.15">
      <c r="A18" s="33" t="s">
        <v>115</v>
      </c>
      <c r="B18" s="33" t="s">
        <v>117</v>
      </c>
      <c r="C18" s="33" t="s">
        <v>127</v>
      </c>
    </row>
    <row r="19" spans="1:3" x14ac:dyDescent="0.15">
      <c r="A19" s="33" t="s">
        <v>113</v>
      </c>
      <c r="B19" s="33" t="s">
        <v>118</v>
      </c>
      <c r="C19" s="33" t="s">
        <v>121</v>
      </c>
    </row>
    <row r="20" spans="1:3" x14ac:dyDescent="0.15">
      <c r="A20" s="33" t="s">
        <v>116</v>
      </c>
      <c r="C20" s="33" t="s">
        <v>122</v>
      </c>
    </row>
    <row r="21" spans="1:3" x14ac:dyDescent="0.15">
      <c r="C21" s="33" t="s">
        <v>123</v>
      </c>
    </row>
    <row r="22" spans="1:3" x14ac:dyDescent="0.15">
      <c r="C22" s="33" t="s">
        <v>124</v>
      </c>
    </row>
    <row r="23" spans="1:3" x14ac:dyDescent="0.15">
      <c r="C23" s="33" t="s">
        <v>125</v>
      </c>
    </row>
    <row r="24" spans="1:3" x14ac:dyDescent="0.15">
      <c r="C24" s="33" t="s">
        <v>126</v>
      </c>
    </row>
    <row r="26" spans="1:3" x14ac:dyDescent="0.15">
      <c r="A26" s="36" t="s">
        <v>120</v>
      </c>
      <c r="B26" s="36" t="s">
        <v>219</v>
      </c>
      <c r="C26" s="36" t="s">
        <v>187</v>
      </c>
    </row>
    <row r="27" spans="1:3" x14ac:dyDescent="0.15">
      <c r="A27" s="33" t="s">
        <v>127</v>
      </c>
      <c r="B27" s="33" t="s">
        <v>132</v>
      </c>
      <c r="C27" s="33" t="s">
        <v>158</v>
      </c>
    </row>
    <row r="28" spans="1:3" x14ac:dyDescent="0.15">
      <c r="A28" s="33" t="s">
        <v>121</v>
      </c>
      <c r="B28" s="33" t="s">
        <v>133</v>
      </c>
      <c r="C28" s="33" t="s">
        <v>157</v>
      </c>
    </row>
    <row r="29" spans="1:3" x14ac:dyDescent="0.15">
      <c r="A29" s="33" t="s">
        <v>122</v>
      </c>
      <c r="B29" s="33" t="s">
        <v>134</v>
      </c>
      <c r="C29" s="33" t="s">
        <v>159</v>
      </c>
    </row>
    <row r="30" spans="1:3" x14ac:dyDescent="0.15">
      <c r="A30" s="33" t="s">
        <v>123</v>
      </c>
      <c r="C30" s="33" t="s">
        <v>161</v>
      </c>
    </row>
    <row r="31" spans="1:3" x14ac:dyDescent="0.15">
      <c r="A31" s="33" t="s">
        <v>124</v>
      </c>
      <c r="C31" s="33" t="s">
        <v>164</v>
      </c>
    </row>
    <row r="32" spans="1:3" x14ac:dyDescent="0.15">
      <c r="A32" s="33" t="s">
        <v>125</v>
      </c>
    </row>
    <row r="33" spans="1:3" x14ac:dyDescent="0.15">
      <c r="A33" s="33" t="s">
        <v>126</v>
      </c>
    </row>
    <row r="35" spans="1:3" x14ac:dyDescent="0.15">
      <c r="A35" s="36" t="s">
        <v>163</v>
      </c>
      <c r="B35" s="36" t="s">
        <v>223</v>
      </c>
      <c r="C35" s="36" t="s">
        <v>139</v>
      </c>
    </row>
    <row r="36" spans="1:3" x14ac:dyDescent="0.15">
      <c r="A36" s="33" t="s">
        <v>158</v>
      </c>
      <c r="B36" s="33" t="s">
        <v>141</v>
      </c>
      <c r="C36" s="33" t="s">
        <v>224</v>
      </c>
    </row>
    <row r="37" spans="1:3" x14ac:dyDescent="0.15">
      <c r="A37" s="33" t="s">
        <v>157</v>
      </c>
    </row>
    <row r="38" spans="1:3" x14ac:dyDescent="0.15">
      <c r="A38" s="33" t="s">
        <v>159</v>
      </c>
    </row>
    <row r="39" spans="1:3" x14ac:dyDescent="0.15">
      <c r="A39" s="33" t="s">
        <v>161</v>
      </c>
    </row>
    <row r="40" spans="1:3" x14ac:dyDescent="0.15">
      <c r="A40" s="33" t="s">
        <v>164</v>
      </c>
    </row>
    <row r="42" spans="1:3" x14ac:dyDescent="0.15">
      <c r="A42" s="36" t="s">
        <v>140</v>
      </c>
      <c r="B42" s="36" t="s">
        <v>206</v>
      </c>
      <c r="C42" s="36" t="s">
        <v>208</v>
      </c>
    </row>
    <row r="43" spans="1:3" x14ac:dyDescent="0.15">
      <c r="A43" s="33" t="s">
        <v>141</v>
      </c>
      <c r="B43" s="32" t="s">
        <v>209</v>
      </c>
      <c r="C43" s="33" t="s">
        <v>188</v>
      </c>
    </row>
    <row r="45" spans="1:3" x14ac:dyDescent="0.15">
      <c r="A45" s="36" t="s">
        <v>226</v>
      </c>
      <c r="B45" s="36" t="s">
        <v>149</v>
      </c>
      <c r="C45" s="34" t="s">
        <v>221</v>
      </c>
    </row>
    <row r="46" spans="1:3" x14ac:dyDescent="0.15">
      <c r="A46" s="33" t="s">
        <v>150</v>
      </c>
      <c r="B46" s="33" t="s">
        <v>150</v>
      </c>
      <c r="C46" s="33" t="s">
        <v>189</v>
      </c>
    </row>
  </sheetData>
  <mergeCells count="1">
    <mergeCell ref="A1:A2"/>
  </mergeCells>
  <phoneticPr fontId="2"/>
  <pageMargins left="0.7" right="0.7" top="0.75" bottom="0.75" header="0.3" footer="0.3"/>
  <pageSetup paperSize="9" orientation="portrait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328</vt:i4>
      </vt:variant>
    </vt:vector>
  </HeadingPairs>
  <TitlesOfParts>
    <vt:vector size="338" baseType="lpstr">
      <vt:lpstr>②看護サマリー（記載ルール）</vt:lpstr>
      <vt:lpstr>②看護サマリー（原本）</vt:lpstr>
      <vt:lpstr>⇒右にある赤のシートはデータが入っている為、触らないで下さい！</vt:lpstr>
      <vt:lpstr>選択１</vt:lpstr>
      <vt:lpstr>選択２</vt:lpstr>
      <vt:lpstr>選択３</vt:lpstr>
      <vt:lpstr>選択４</vt:lpstr>
      <vt:lpstr>選択１ (2)</vt:lpstr>
      <vt:lpstr>選択２ (2)</vt:lpstr>
      <vt:lpstr>選択３ (2)</vt:lpstr>
      <vt:lpstr>'②看護サマリー（原本）'!aabfa</vt:lpstr>
      <vt:lpstr>aabfa</vt:lpstr>
      <vt:lpstr>'②看護サマリー（原本）'!ASV</vt:lpstr>
      <vt:lpstr>'選択１ (2)'!ASV</vt:lpstr>
      <vt:lpstr>'選択２ (2)'!ASV</vt:lpstr>
      <vt:lpstr>'選択３ (2)'!ASV</vt:lpstr>
      <vt:lpstr>ASV</vt:lpstr>
      <vt:lpstr>'②看護サマリー（原本）'!baa</vt:lpstr>
      <vt:lpstr>baa</vt:lpstr>
      <vt:lpstr>'②看護サマリー（原本）'!baab</vt:lpstr>
      <vt:lpstr>baab</vt:lpstr>
      <vt:lpstr>'②看護サマリー（原本）'!CPAP</vt:lpstr>
      <vt:lpstr>'選択１ (2)'!CPAP</vt:lpstr>
      <vt:lpstr>'選択２ (2)'!CPAP</vt:lpstr>
      <vt:lpstr>'選択３ (2)'!CPAP</vt:lpstr>
      <vt:lpstr>CPAP</vt:lpstr>
      <vt:lpstr>'②看護サマリー（原本）'!ＣＶカテーテル</vt:lpstr>
      <vt:lpstr>'選択１ (2)'!ＣＶカテーテル</vt:lpstr>
      <vt:lpstr>'選択２ (2)'!ＣＶカテーテル</vt:lpstr>
      <vt:lpstr>'選択３ (2)'!ＣＶカテーテル</vt:lpstr>
      <vt:lpstr>ＣＶカテーテル</vt:lpstr>
      <vt:lpstr>'②看護サマリー（原本）'!HOT</vt:lpstr>
      <vt:lpstr>'選択１ (2)'!HOT</vt:lpstr>
      <vt:lpstr>'選択２ (2)'!HOT</vt:lpstr>
      <vt:lpstr>'選択３ (2)'!HOT</vt:lpstr>
      <vt:lpstr>HOT</vt:lpstr>
      <vt:lpstr>'②看護サマリー（原本）'!NPPV</vt:lpstr>
      <vt:lpstr>'選択１ (2)'!NPPV</vt:lpstr>
      <vt:lpstr>'選択２ (2)'!NPPV</vt:lpstr>
      <vt:lpstr>'選択３ (2)'!NPPV</vt:lpstr>
      <vt:lpstr>NPPV</vt:lpstr>
      <vt:lpstr>'②看護サマリー（原本）'!nyuuinn</vt:lpstr>
      <vt:lpstr>nyuuinn</vt:lpstr>
      <vt:lpstr>'②看護サマリー（原本）'!PEG</vt:lpstr>
      <vt:lpstr>'選択１ (2)'!PEG</vt:lpstr>
      <vt:lpstr>'選択２ (2)'!PEG</vt:lpstr>
      <vt:lpstr>'選択３ (2)'!PEG</vt:lpstr>
      <vt:lpstr>PEG</vt:lpstr>
      <vt:lpstr>'②看護サマリー（原本）'!PEGーJ</vt:lpstr>
      <vt:lpstr>'選択１ (2)'!PEGーJ</vt:lpstr>
      <vt:lpstr>'選択２ (2)'!PEGーJ</vt:lpstr>
      <vt:lpstr>'選択３ (2)'!PEGーJ</vt:lpstr>
      <vt:lpstr>PEGーJ</vt:lpstr>
      <vt:lpstr>'②看護サマリー（原本）'!ＰＩＣＣ</vt:lpstr>
      <vt:lpstr>'選択１ (2)'!ＰＩＣＣ</vt:lpstr>
      <vt:lpstr>'選択２ (2)'!ＰＩＣＣ</vt:lpstr>
      <vt:lpstr>'選択３ (2)'!ＰＩＣＣ</vt:lpstr>
      <vt:lpstr>ＰＩＣＣ</vt:lpstr>
      <vt:lpstr>'②看護サマリー（原本）'!PーTEG</vt:lpstr>
      <vt:lpstr>'選択１ (2)'!PーTEG</vt:lpstr>
      <vt:lpstr>'選択２ (2)'!PーTEG</vt:lpstr>
      <vt:lpstr>'選択３ (2)'!PーTEG</vt:lpstr>
      <vt:lpstr>PーTEG</vt:lpstr>
      <vt:lpstr>'②看護サマリー（記載ルール）'!Print_Area</vt:lpstr>
      <vt:lpstr>'②看護サマリー（原本）'!Print_Area</vt:lpstr>
      <vt:lpstr>'②看護サマリー（原本）'!tare</vt:lpstr>
      <vt:lpstr>tare</vt:lpstr>
      <vt:lpstr>'②看護サマリー（原本）'!wwr</vt:lpstr>
      <vt:lpstr>wwr</vt:lpstr>
      <vt:lpstr>'②看護サマリー（原本）'!インスリン</vt:lpstr>
      <vt:lpstr>'選択１ (2)'!インスリン</vt:lpstr>
      <vt:lpstr>'選択２ (2)'!インスリン</vt:lpstr>
      <vt:lpstr>'選択３ (2)'!インスリン</vt:lpstr>
      <vt:lpstr>インスリン</vt:lpstr>
      <vt:lpstr>'②看護サマリー（原本）'!インスリンポンプ</vt:lpstr>
      <vt:lpstr>'選択１ (2)'!インスリンポンプ</vt:lpstr>
      <vt:lpstr>'選択２ (2)'!インスリンポンプ</vt:lpstr>
      <vt:lpstr>'選択３ (2)'!インスリンポンプ</vt:lpstr>
      <vt:lpstr>インスリンポンプ</vt:lpstr>
      <vt:lpstr>'②看護サマリー（原本）'!ウロストミー</vt:lpstr>
      <vt:lpstr>'選択１ (2)'!ウロストミー</vt:lpstr>
      <vt:lpstr>'選択２ (2)'!ウロストミー</vt:lpstr>
      <vt:lpstr>'選択３ (2)'!ウロストミー</vt:lpstr>
      <vt:lpstr>ウロストミー</vt:lpstr>
      <vt:lpstr>'②看護サマリー（原本）'!オキシマイザー</vt:lpstr>
      <vt:lpstr>'選択１ (2)'!オキシマイザー</vt:lpstr>
      <vt:lpstr>'選択２ (2)'!オキシマイザー</vt:lpstr>
      <vt:lpstr>'選択３ (2)'!オキシマイザー</vt:lpstr>
      <vt:lpstr>オキシマイザー</vt:lpstr>
      <vt:lpstr>'②看護サマリー（原本）'!オキシマスク</vt:lpstr>
      <vt:lpstr>'選択１ (2)'!オキシマスク</vt:lpstr>
      <vt:lpstr>'選択２ (2)'!オキシマスク</vt:lpstr>
      <vt:lpstr>'選択３ (2)'!オキシマスク</vt:lpstr>
      <vt:lpstr>オキシマスク</vt:lpstr>
      <vt:lpstr>'②看護サマリー（原本）'!トラキマスク</vt:lpstr>
      <vt:lpstr>'選択１ (2)'!トラキマスク</vt:lpstr>
      <vt:lpstr>'選択２ (2)'!トラキマスク</vt:lpstr>
      <vt:lpstr>'選択３ (2)'!トラキマスク</vt:lpstr>
      <vt:lpstr>トラキマスク</vt:lpstr>
      <vt:lpstr>'②看護サマリー（原本）'!トラキマスク使用</vt:lpstr>
      <vt:lpstr>'選択１ (2)'!トラキマスク使用</vt:lpstr>
      <vt:lpstr>'選択２ (2)'!トラキマスク使用</vt:lpstr>
      <vt:lpstr>'選択３ (2)'!トラキマスク使用</vt:lpstr>
      <vt:lpstr>トラキマスク使用</vt:lpstr>
      <vt:lpstr>'②看護サマリー（原本）'!ネーザル</vt:lpstr>
      <vt:lpstr>'選択１ (2)'!ネーザル</vt:lpstr>
      <vt:lpstr>'選択２ (2)'!ネーザル</vt:lpstr>
      <vt:lpstr>'選択３ (2)'!ネーザル</vt:lpstr>
      <vt:lpstr>ネーザル</vt:lpstr>
      <vt:lpstr>'②看護サマリー（原本）'!パウチ交換.</vt:lpstr>
      <vt:lpstr>'選択１ (2)'!パウチ交換.</vt:lpstr>
      <vt:lpstr>'選択２ (2)'!パウチ交換.</vt:lpstr>
      <vt:lpstr>'選択３ (2)'!パウチ交換.</vt:lpstr>
      <vt:lpstr>パウチ交換.</vt:lpstr>
      <vt:lpstr>'②看護サマリー（原本）'!パウチ交換。</vt:lpstr>
      <vt:lpstr>'選択１ (2)'!パウチ交換。</vt:lpstr>
      <vt:lpstr>'選択２ (2)'!パウチ交換。</vt:lpstr>
      <vt:lpstr>'選択３ (2)'!パウチ交換。</vt:lpstr>
      <vt:lpstr>パウチ交換。</vt:lpstr>
      <vt:lpstr>'②看護サマリー（原本）'!パワーポート</vt:lpstr>
      <vt:lpstr>'選択１ (2)'!パワーポート</vt:lpstr>
      <vt:lpstr>'選択２ (2)'!パワーポート</vt:lpstr>
      <vt:lpstr>'選択３ (2)'!パワーポート</vt:lpstr>
      <vt:lpstr>パワーポート</vt:lpstr>
      <vt:lpstr>'②看護サマリー（原本）'!リザーバーマスク</vt:lpstr>
      <vt:lpstr>'選択１ (2)'!リザーバーマスク</vt:lpstr>
      <vt:lpstr>'選択２ (2)'!リザーバーマスク</vt:lpstr>
      <vt:lpstr>'選択３ (2)'!リザーバーマスク</vt:lpstr>
      <vt:lpstr>リザーバーマスク</vt:lpstr>
      <vt:lpstr>'②看護サマリー（原本）'!一日〇〇回</vt:lpstr>
      <vt:lpstr>'選択１ (2)'!一日〇〇回</vt:lpstr>
      <vt:lpstr>'選択２ (2)'!一日〇〇回</vt:lpstr>
      <vt:lpstr>'選択３ (2)'!一日〇〇回</vt:lpstr>
      <vt:lpstr>一日〇〇回</vt:lpstr>
      <vt:lpstr>'②看護サマリー（原本）'!一日〇〇回.</vt:lpstr>
      <vt:lpstr>'選択１ (2)'!一日〇〇回.</vt:lpstr>
      <vt:lpstr>'選択２ (2)'!一日〇〇回.</vt:lpstr>
      <vt:lpstr>'選択３ (2)'!一日〇〇回.</vt:lpstr>
      <vt:lpstr>一日〇〇回.</vt:lpstr>
      <vt:lpstr>'②看護サマリー（原本）'!一日〇〇回。</vt:lpstr>
      <vt:lpstr>'選択１ (2)'!一日〇〇回。</vt:lpstr>
      <vt:lpstr>'選択２ (2)'!一日〇〇回。</vt:lpstr>
      <vt:lpstr>'選択３ (2)'!一日〇〇回。</vt:lpstr>
      <vt:lpstr>一日〇〇回。</vt:lpstr>
      <vt:lpstr>'②看護サマリー（原本）'!液体酸素</vt:lpstr>
      <vt:lpstr>'選択１ (2)'!液体酸素</vt:lpstr>
      <vt:lpstr>'選択２ (2)'!液体酸素</vt:lpstr>
      <vt:lpstr>'選択３ (2)'!液体酸素</vt:lpstr>
      <vt:lpstr>液体酸素</vt:lpstr>
      <vt:lpstr>'②看護サマリー（原本）'!間欠投与</vt:lpstr>
      <vt:lpstr>'選択１ (2)'!間欠投与</vt:lpstr>
      <vt:lpstr>'選択２ (2)'!間欠投与</vt:lpstr>
      <vt:lpstr>'選択３ (2)'!間欠投与</vt:lpstr>
      <vt:lpstr>間欠投与</vt:lpstr>
      <vt:lpstr>'②看護サマリー（原本）'!気管内</vt:lpstr>
      <vt:lpstr>'選択１ (2)'!気管内</vt:lpstr>
      <vt:lpstr>'選択２ (2)'!気管内</vt:lpstr>
      <vt:lpstr>'選択３ (2)'!気管内</vt:lpstr>
      <vt:lpstr>気管内</vt:lpstr>
      <vt:lpstr>'②看護サマリー（原本）'!気切</vt:lpstr>
      <vt:lpstr>'選択１ (2)'!気切</vt:lpstr>
      <vt:lpstr>'選択２ (2)'!気切</vt:lpstr>
      <vt:lpstr>'選択３ (2)'!気切</vt:lpstr>
      <vt:lpstr>気切</vt:lpstr>
      <vt:lpstr>'②看護サマリー（原本）'!経管栄養</vt:lpstr>
      <vt:lpstr>'選択１ (2)'!経管栄養</vt:lpstr>
      <vt:lpstr>'選択２ (2)'!経管栄養</vt:lpstr>
      <vt:lpstr>'選択３ (2)'!経管栄養</vt:lpstr>
      <vt:lpstr>経管栄養</vt:lpstr>
      <vt:lpstr>'②看護サマリー（原本）'!経鼻</vt:lpstr>
      <vt:lpstr>'選択１ (2)'!経鼻</vt:lpstr>
      <vt:lpstr>'選択２ (2)'!経鼻</vt:lpstr>
      <vt:lpstr>'選択３ (2)'!経鼻</vt:lpstr>
      <vt:lpstr>経鼻</vt:lpstr>
      <vt:lpstr>'②看護サマリー（原本）'!決定済み</vt:lpstr>
      <vt:lpstr>決定済み</vt:lpstr>
      <vt:lpstr>'②看護サマリー（原本）'!月一回交換</vt:lpstr>
      <vt:lpstr>'選択１ (2)'!月一回交換</vt:lpstr>
      <vt:lpstr>'選択２ (2)'!月一回交換</vt:lpstr>
      <vt:lpstr>'選択３ (2)'!月一回交換</vt:lpstr>
      <vt:lpstr>月一回交換</vt:lpstr>
      <vt:lpstr>'②看護サマリー（原本）'!口・鼻腔内</vt:lpstr>
      <vt:lpstr>'選択１ (2)'!口・鼻腔内</vt:lpstr>
      <vt:lpstr>'選択２ (2)'!口・鼻腔内</vt:lpstr>
      <vt:lpstr>'選択３ (2)'!口・鼻腔内</vt:lpstr>
      <vt:lpstr>口・鼻腔内</vt:lpstr>
      <vt:lpstr>'②看護サマリー（原本）'!酸素濃縮器</vt:lpstr>
      <vt:lpstr>'選択１ (2)'!酸素濃縮器</vt:lpstr>
      <vt:lpstr>'選択２ (2)'!酸素濃縮器</vt:lpstr>
      <vt:lpstr>'選択３ (2)'!酸素濃縮器</vt:lpstr>
      <vt:lpstr>酸素濃縮器</vt:lpstr>
      <vt:lpstr>'選択３ (2)'!使用規格</vt:lpstr>
      <vt:lpstr>使用規格</vt:lpstr>
      <vt:lpstr>'②看護サマリー（原本）'!歯科治療</vt:lpstr>
      <vt:lpstr>歯科治療</vt:lpstr>
      <vt:lpstr>'②看護サマリー（原本）'!自己注射可能</vt:lpstr>
      <vt:lpstr>'選択１ (2)'!自己注射可能</vt:lpstr>
      <vt:lpstr>'選択２ (2)'!自己注射可能</vt:lpstr>
      <vt:lpstr>'選択３ (2)'!自己注射可能</vt:lpstr>
      <vt:lpstr>自己注射可能</vt:lpstr>
      <vt:lpstr>'②看護サマリー（原本）'!自己注射不可</vt:lpstr>
      <vt:lpstr>'選択１ (2)'!自己注射不可</vt:lpstr>
      <vt:lpstr>'選択２ (2)'!自己注射不可</vt:lpstr>
      <vt:lpstr>'選択３ (2)'!自己注射不可</vt:lpstr>
      <vt:lpstr>自己注射不可</vt:lpstr>
      <vt:lpstr>'②看護サマリー（原本）'!自己導尿</vt:lpstr>
      <vt:lpstr>'選択１ (2)'!自己導尿</vt:lpstr>
      <vt:lpstr>'選択２ (2)'!自己導尿</vt:lpstr>
      <vt:lpstr>'選択３ (2)'!自己導尿</vt:lpstr>
      <vt:lpstr>自己導尿</vt:lpstr>
      <vt:lpstr>'②看護サマリー（原本）'!就寝時のみ</vt:lpstr>
      <vt:lpstr>'選択１ (2)'!就寝時のみ</vt:lpstr>
      <vt:lpstr>'選択２ (2)'!就寝時のみ</vt:lpstr>
      <vt:lpstr>'選択３ (2)'!就寝時のみ</vt:lpstr>
      <vt:lpstr>就寝時のみ</vt:lpstr>
      <vt:lpstr>'②看護サマリー（原本）'!就寝時のみ投与</vt:lpstr>
      <vt:lpstr>'選択１ (2)'!就寝時のみ投与</vt:lpstr>
      <vt:lpstr>'選択２ (2)'!就寝時のみ投与</vt:lpstr>
      <vt:lpstr>'選択３ (2)'!就寝時のみ投与</vt:lpstr>
      <vt:lpstr>就寝時のみ投与</vt:lpstr>
      <vt:lpstr>'②看護サマリー（原本）'!寝る前</vt:lpstr>
      <vt:lpstr>'選択１ (2)'!寝る前</vt:lpstr>
      <vt:lpstr>'選択２ (2)'!寝る前</vt:lpstr>
      <vt:lpstr>'選択３ (2)'!寝る前</vt:lpstr>
      <vt:lpstr>寝る前</vt:lpstr>
      <vt:lpstr>'②看護サマリー（原本）'!人工呼吸器</vt:lpstr>
      <vt:lpstr>'選択１ (2)'!人工呼吸器</vt:lpstr>
      <vt:lpstr>'選択２ (2)'!人工呼吸器</vt:lpstr>
      <vt:lpstr>'選択３ (2)'!人工呼吸器</vt:lpstr>
      <vt:lpstr>人工呼吸器</vt:lpstr>
      <vt:lpstr>'②看護サマリー（原本）'!人工鼻</vt:lpstr>
      <vt:lpstr>'選択１ (2)'!人工鼻</vt:lpstr>
      <vt:lpstr>'選択２ (2)'!人工鼻</vt:lpstr>
      <vt:lpstr>'選択３ (2)'!人工鼻</vt:lpstr>
      <vt:lpstr>人工鼻</vt:lpstr>
      <vt:lpstr>'②看護サマリー（原本）'!人工鼻使用</vt:lpstr>
      <vt:lpstr>'選択１ (2)'!人工鼻使用</vt:lpstr>
      <vt:lpstr>'選択２ (2)'!人工鼻使用</vt:lpstr>
      <vt:lpstr>'選択３ (2)'!人工鼻使用</vt:lpstr>
      <vt:lpstr>人工鼻使用</vt:lpstr>
      <vt:lpstr>'②看護サマリー（原本）'!腎瘻</vt:lpstr>
      <vt:lpstr>'選択１ (2)'!腎瘻</vt:lpstr>
      <vt:lpstr>'選択２ (2)'!腎瘻</vt:lpstr>
      <vt:lpstr>'選択３ (2)'!腎瘻</vt:lpstr>
      <vt:lpstr>腎瘻</vt:lpstr>
      <vt:lpstr>'②看護サマリー（原本）'!接種のみ自己にて</vt:lpstr>
      <vt:lpstr>'選択１ (2)'!接種のみ自己にて</vt:lpstr>
      <vt:lpstr>'選択２ (2)'!接種のみ自己にて</vt:lpstr>
      <vt:lpstr>'選択３ (2)'!接種のみ自己にて</vt:lpstr>
      <vt:lpstr>接種のみ自己にて</vt:lpstr>
      <vt:lpstr>'②看護サマリー（原本）'!退院後決定</vt:lpstr>
      <vt:lpstr>退院後決定</vt:lpstr>
      <vt:lpstr>'②看護サマリー（原本）'!大腸ストマ</vt:lpstr>
      <vt:lpstr>'選択１ (2)'!大腸ストマ</vt:lpstr>
      <vt:lpstr>'選択２ (2)'!大腸ストマ</vt:lpstr>
      <vt:lpstr>'選択３ (2)'!大腸ストマ</vt:lpstr>
      <vt:lpstr>大腸ストマ</vt:lpstr>
      <vt:lpstr>'②看護サマリー（原本）'!単位合わせまで</vt:lpstr>
      <vt:lpstr>'選択１ (2)'!単位合わせまで</vt:lpstr>
      <vt:lpstr>'選択２ (2)'!単位合わせまで</vt:lpstr>
      <vt:lpstr>'選択３ (2)'!単位合わせまで</vt:lpstr>
      <vt:lpstr>単位合わせまで</vt:lpstr>
      <vt:lpstr>'②看護サマリー（原本）'!中心静脈栄養</vt:lpstr>
      <vt:lpstr>'選択１ (2)'!中心静脈栄養</vt:lpstr>
      <vt:lpstr>'選択２ (2)'!中心静脈栄養</vt:lpstr>
      <vt:lpstr>'選択３ (2)'!中心静脈栄養</vt:lpstr>
      <vt:lpstr>中心静脈栄養</vt:lpstr>
      <vt:lpstr>'②看護サマリー（原本）'!朝食前</vt:lpstr>
      <vt:lpstr>'選択１ (2)'!朝食前</vt:lpstr>
      <vt:lpstr>'選択２ (2)'!朝食前</vt:lpstr>
      <vt:lpstr>'選択３ (2)'!朝食前</vt:lpstr>
      <vt:lpstr>朝食前</vt:lpstr>
      <vt:lpstr>'選択１ (2)'!内容</vt:lpstr>
      <vt:lpstr>内容</vt:lpstr>
      <vt:lpstr>'②看護サマリー（原本）'!軟膏処置</vt:lpstr>
      <vt:lpstr>'選択１ (2)'!軟膏処置</vt:lpstr>
      <vt:lpstr>'選択２ (2)'!軟膏処置</vt:lpstr>
      <vt:lpstr>'選択３ (2)'!軟膏処置</vt:lpstr>
      <vt:lpstr>軟膏処置</vt:lpstr>
      <vt:lpstr>'②看護サマリー（原本）'!二四時間使用</vt:lpstr>
      <vt:lpstr>'選択１ (2)'!二四時間使用</vt:lpstr>
      <vt:lpstr>'選択２ (2)'!二四時間使用</vt:lpstr>
      <vt:lpstr>'選択３ (2)'!二四時間使用</vt:lpstr>
      <vt:lpstr>二四時間使用</vt:lpstr>
      <vt:lpstr>'②看護サマリー（原本）'!二四時間投与</vt:lpstr>
      <vt:lpstr>'選択１ (2)'!二四時間投与</vt:lpstr>
      <vt:lpstr>'選択２ (2)'!二四時間投与</vt:lpstr>
      <vt:lpstr>'選択３ (2)'!二四時間投与</vt:lpstr>
      <vt:lpstr>二四時間投与</vt:lpstr>
      <vt:lpstr>'②看護サマリー（原本）'!尿道留置カテーテル</vt:lpstr>
      <vt:lpstr>'選択１ (2)'!尿道留置カテーテル</vt:lpstr>
      <vt:lpstr>'選択２ (2)'!尿道留置カテーテル</vt:lpstr>
      <vt:lpstr>'選択３ (2)'!尿道留置カテーテル</vt:lpstr>
      <vt:lpstr>尿道留置カテーテル</vt:lpstr>
      <vt:lpstr>'②看護サマリー（原本）'!必要時随時</vt:lpstr>
      <vt:lpstr>'選択１ (2)'!必要時随時</vt:lpstr>
      <vt:lpstr>'選択２ (2)'!必要時随時</vt:lpstr>
      <vt:lpstr>'選択３ (2)'!必要時随時</vt:lpstr>
      <vt:lpstr>必要時随時</vt:lpstr>
      <vt:lpstr>'選択２ (2)'!頻度</vt:lpstr>
      <vt:lpstr>頻度</vt:lpstr>
      <vt:lpstr>'②看護サマリー（原本）'!方法</vt:lpstr>
      <vt:lpstr>方法</vt:lpstr>
      <vt:lpstr>'②看護サマリー（原本）'!毎食前</vt:lpstr>
      <vt:lpstr>'選択１ (2)'!毎食前</vt:lpstr>
      <vt:lpstr>'選択２ (2)'!毎食前</vt:lpstr>
      <vt:lpstr>'選択３ (2)'!毎食前</vt:lpstr>
      <vt:lpstr>毎食前</vt:lpstr>
      <vt:lpstr>'②看護サマリー（原本）'!毎食前。</vt:lpstr>
      <vt:lpstr>'選択１ (2)'!毎食前。</vt:lpstr>
      <vt:lpstr>'選択２ (2)'!毎食前。</vt:lpstr>
      <vt:lpstr>'選択３ (2)'!毎食前。</vt:lpstr>
      <vt:lpstr>毎食前。</vt:lpstr>
      <vt:lpstr>'②看護サマリー（原本）'!毎食前・寝る前</vt:lpstr>
      <vt:lpstr>'選択１ (2)'!毎食前・寝る前</vt:lpstr>
      <vt:lpstr>'選択２ (2)'!毎食前・寝る前</vt:lpstr>
      <vt:lpstr>'選択３ (2)'!毎食前・寝る前</vt:lpstr>
      <vt:lpstr>毎食前・寝る前</vt:lpstr>
      <vt:lpstr>'②看護サマリー（原本）'!夕食前</vt:lpstr>
      <vt:lpstr>'選択１ (2)'!夕食前</vt:lpstr>
      <vt:lpstr>'選択２ (2)'!夕食前</vt:lpstr>
      <vt:lpstr>'選択３ (2)'!夕食前</vt:lpstr>
      <vt:lpstr>夕食前</vt:lpstr>
      <vt:lpstr>'②看護サマリー（原本）'!痰吸引</vt:lpstr>
      <vt:lpstr>'選択１ (2)'!痰吸引</vt:lpstr>
      <vt:lpstr>'選択２ (2)'!痰吸引</vt:lpstr>
      <vt:lpstr>'選択３ (2)'!痰吸引</vt:lpstr>
      <vt:lpstr>痰吸引</vt:lpstr>
      <vt:lpstr>'②看護サマリー（原本）'!膀胱瘻</vt:lpstr>
      <vt:lpstr>'選択１ (2)'!膀胱瘻</vt:lpstr>
      <vt:lpstr>'選択２ (2)'!膀胱瘻</vt:lpstr>
      <vt:lpstr>'選択３ (2)'!膀胱瘻</vt:lpstr>
      <vt:lpstr>膀胱瘻</vt:lpstr>
      <vt:lpstr>'②看護サマリー（原本）'!褥瘡処置</vt:lpstr>
      <vt:lpstr>'選択１ (2)'!褥瘡処置</vt:lpstr>
      <vt:lpstr>'選択２ (2)'!褥瘡処置</vt:lpstr>
      <vt:lpstr>'選択３ (2)'!褥瘡処置</vt:lpstr>
      <vt:lpstr>褥瘡処置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2019-09-04T06:58:01Z</dcterms:modified>
</cp:coreProperties>
</file>